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180" windowHeight="8835" activeTab="2"/>
  </bookViews>
  <sheets>
    <sheet name="전국" sheetId="1" r:id="rId1"/>
    <sheet name="광역" sheetId="2" r:id="rId2"/>
    <sheet name="기초" sheetId="4" r:id="rId3"/>
  </sheets>
  <definedNames>
    <definedName name="_xlnm._FilterDatabase" localSheetId="1" hidden="1">광역!$D$5:$E$5</definedName>
    <definedName name="_xlnm._FilterDatabase" localSheetId="2" hidden="1">기초!$A$4:$K$231</definedName>
    <definedName name="_xlnm._FilterDatabase" localSheetId="0" hidden="1">전국!$D$5:$E$5</definedName>
    <definedName name="_xlnm.Print_Titles" localSheetId="1">광역!$4:$5</definedName>
    <definedName name="_xlnm.Print_Titles" localSheetId="2">기초!$4:$5</definedName>
    <definedName name="_xlnm.Print_Titles" localSheetId="0">전국!$4:$5</definedName>
  </definedNames>
  <calcPr calcId="152511"/>
</workbook>
</file>

<file path=xl/calcChain.xml><?xml version="1.0" encoding="utf-8"?>
<calcChain xmlns="http://schemas.openxmlformats.org/spreadsheetml/2006/main">
  <c r="C122" i="4"/>
  <c r="C167"/>
  <c r="C176"/>
  <c r="C150"/>
  <c r="C89"/>
  <c r="C222"/>
  <c r="C201"/>
  <c r="C147"/>
  <c r="C208"/>
  <c r="C198"/>
  <c r="C110"/>
  <c r="C117"/>
  <c r="C146"/>
  <c r="C155"/>
  <c r="C225"/>
  <c r="C131"/>
  <c r="C220"/>
  <c r="C99"/>
  <c r="C223"/>
  <c r="C211"/>
  <c r="C227"/>
  <c r="C134"/>
  <c r="C204"/>
  <c r="C136"/>
  <c r="C66"/>
  <c r="C22"/>
  <c r="C51"/>
  <c r="C30"/>
  <c r="C41"/>
  <c r="C80"/>
  <c r="C25"/>
  <c r="C85"/>
  <c r="C158"/>
  <c r="C44"/>
  <c r="C19"/>
  <c r="C10"/>
  <c r="C55"/>
  <c r="C98"/>
  <c r="C125"/>
  <c r="C76"/>
  <c r="C52"/>
  <c r="C62"/>
  <c r="C39"/>
  <c r="C46"/>
  <c r="C16"/>
  <c r="C54"/>
  <c r="C17"/>
  <c r="C109"/>
  <c r="C189"/>
  <c r="C215"/>
  <c r="C83"/>
  <c r="C97"/>
  <c r="C37"/>
  <c r="C67"/>
  <c r="C57"/>
  <c r="C162"/>
  <c r="C15"/>
  <c r="C86"/>
  <c r="C154"/>
  <c r="C72"/>
  <c r="C63"/>
  <c r="C61"/>
  <c r="C49"/>
  <c r="C105"/>
  <c r="C74"/>
  <c r="C56"/>
  <c r="C137"/>
  <c r="C92"/>
  <c r="C230"/>
  <c r="C196"/>
  <c r="C188"/>
  <c r="C24"/>
  <c r="C93"/>
  <c r="C59"/>
  <c r="C221"/>
  <c r="C94"/>
  <c r="C213"/>
  <c r="C197"/>
  <c r="C172"/>
  <c r="C179"/>
  <c r="C143"/>
  <c r="C199"/>
  <c r="C34"/>
  <c r="C48"/>
  <c r="C73"/>
  <c r="C42"/>
  <c r="C127"/>
  <c r="C12"/>
  <c r="C126"/>
  <c r="C218"/>
  <c r="C175"/>
  <c r="C11"/>
  <c r="C106"/>
  <c r="C114"/>
  <c r="C205"/>
  <c r="C101"/>
  <c r="C88"/>
  <c r="C166"/>
  <c r="C170"/>
  <c r="C107"/>
  <c r="C193"/>
  <c r="C128"/>
  <c r="C121"/>
  <c r="C165"/>
  <c r="C164"/>
  <c r="C206"/>
  <c r="C151"/>
  <c r="C214"/>
  <c r="C171"/>
  <c r="C229"/>
  <c r="C139"/>
  <c r="C185"/>
  <c r="C195"/>
  <c r="C47"/>
  <c r="C100"/>
  <c r="C115"/>
  <c r="C71"/>
  <c r="C207"/>
  <c r="C216"/>
  <c r="C123"/>
  <c r="C212"/>
  <c r="C224"/>
  <c r="C174"/>
  <c r="C138"/>
  <c r="C186"/>
  <c r="C78"/>
  <c r="C50"/>
  <c r="C53"/>
  <c r="C119"/>
  <c r="C129"/>
  <c r="C75"/>
  <c r="C112"/>
  <c r="C141"/>
  <c r="C113"/>
  <c r="C28"/>
  <c r="C87"/>
  <c r="C178"/>
  <c r="C194"/>
  <c r="C152"/>
  <c r="C91"/>
  <c r="C200"/>
  <c r="C18"/>
  <c r="C187"/>
  <c r="C184"/>
  <c r="C226"/>
  <c r="C217"/>
  <c r="C210"/>
  <c r="C14"/>
  <c r="C191"/>
  <c r="C124"/>
  <c r="C145"/>
  <c r="C219"/>
  <c r="C29"/>
  <c r="C228"/>
  <c r="C159"/>
  <c r="C173"/>
  <c r="C84"/>
  <c r="C157"/>
  <c r="C116"/>
  <c r="C102"/>
  <c r="C149"/>
  <c r="C168"/>
  <c r="C180"/>
  <c r="C111"/>
  <c r="C6"/>
  <c r="C203"/>
  <c r="C8"/>
  <c r="C231"/>
  <c r="C103"/>
  <c r="C23"/>
  <c r="C190"/>
  <c r="C7"/>
  <c r="C27"/>
  <c r="C148"/>
  <c r="C13"/>
  <c r="C144"/>
  <c r="C65"/>
  <c r="C21"/>
  <c r="C64"/>
  <c r="C169"/>
  <c r="C60"/>
  <c r="C181"/>
  <c r="C33"/>
  <c r="C135"/>
  <c r="C108"/>
  <c r="C79"/>
  <c r="C68"/>
  <c r="C82"/>
  <c r="C81"/>
  <c r="C142"/>
  <c r="C161"/>
  <c r="C192"/>
  <c r="C40"/>
  <c r="C70"/>
  <c r="C90"/>
  <c r="C9"/>
  <c r="C177"/>
  <c r="C153"/>
  <c r="C45"/>
  <c r="C95"/>
  <c r="C32"/>
  <c r="C58"/>
  <c r="C35"/>
  <c r="C209"/>
  <c r="C183"/>
  <c r="C69"/>
  <c r="C160"/>
  <c r="C77"/>
  <c r="C31"/>
  <c r="C163"/>
  <c r="C36"/>
  <c r="C132"/>
  <c r="C26"/>
  <c r="C133"/>
  <c r="C118"/>
  <c r="C202"/>
  <c r="C96"/>
  <c r="C104"/>
  <c r="C20"/>
  <c r="C140"/>
  <c r="C182"/>
  <c r="C43"/>
  <c r="C38"/>
  <c r="C120"/>
  <c r="C130"/>
  <c r="C156"/>
  <c r="C12" i="2"/>
  <c r="C13"/>
  <c r="C16"/>
  <c r="C15"/>
  <c r="C6"/>
  <c r="C7"/>
  <c r="C18"/>
  <c r="C11"/>
  <c r="C22"/>
  <c r="C19"/>
  <c r="C21"/>
  <c r="C9"/>
  <c r="C14"/>
  <c r="C17"/>
  <c r="C10"/>
  <c r="C20"/>
  <c r="C8"/>
  <c r="C7" i="1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6"/>
</calcChain>
</file>

<file path=xl/sharedStrings.xml><?xml version="1.0" encoding="utf-8"?>
<sst xmlns="http://schemas.openxmlformats.org/spreadsheetml/2006/main" count="1017" uniqueCount="238">
  <si>
    <t>합계
(100)</t>
  </si>
  <si>
    <t>일몰제
적용률
(15)</t>
  </si>
  <si>
    <t>채권 관리
적정성
(15)</t>
  </si>
  <si>
    <t>타 회계
의존율
(5)</t>
  </si>
  <si>
    <t>위원회
적정성
(15)</t>
  </si>
  <si>
    <t>계획대비
기금집행율
(10)</t>
  </si>
  <si>
    <t>경상적 경비
비율
(5)</t>
  </si>
  <si>
    <t>기금 금액
기준(15)</t>
    <phoneticPr fontId="1" type="noConversion"/>
  </si>
  <si>
    <t>기금정비율(35)</t>
    <phoneticPr fontId="1" type="noConversion"/>
  </si>
  <si>
    <t>기금 수
기준(20)</t>
    <phoneticPr fontId="1" type="noConversion"/>
  </si>
  <si>
    <r>
      <t>(</t>
    </r>
    <r>
      <rPr>
        <b/>
        <sz val="10"/>
        <color indexed="8"/>
        <rFont val="맑은 고딕"/>
        <family val="3"/>
        <charset val="129"/>
      </rPr>
      <t xml:space="preserve">※ </t>
    </r>
    <r>
      <rPr>
        <b/>
        <sz val="10"/>
        <color indexed="8"/>
        <rFont val="맑은 고딕"/>
        <family val="3"/>
        <charset val="129"/>
        <scheme val="major"/>
      </rPr>
      <t>채권관리 적정성의 기초점수는 10점을 부여)</t>
    </r>
    <phoneticPr fontId="1" type="noConversion"/>
  </si>
  <si>
    <t>단체명</t>
    <phoneticPr fontId="1" type="noConversion"/>
  </si>
  <si>
    <t>시도명</t>
    <phoneticPr fontId="1" type="noConversion"/>
  </si>
  <si>
    <t>종합분석결과(지표별 차등 배점) - 전국</t>
    <phoneticPr fontId="1" type="noConversion"/>
  </si>
  <si>
    <t>종합분석결과(지표별 차등 배점) - 광역</t>
    <phoneticPr fontId="1" type="noConversion"/>
  </si>
  <si>
    <t>종합분석결과(지표별 차등 배점) - 기초</t>
    <phoneticPr fontId="1" type="noConversion"/>
  </si>
  <si>
    <t>서울특별시</t>
  </si>
  <si>
    <t>본청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</si>
  <si>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</si>
  <si>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</si>
  <si>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</si>
  <si>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</si>
  <si>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</si>
  <si>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</si>
  <si>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</si>
  <si>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</si>
  <si>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</si>
  <si>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</si>
  <si>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</si>
  <si>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</si>
  <si>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</si>
  <si>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</si>
  <si>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</si>
  <si>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</si>
  <si>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</si>
  <si>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</si>
  <si>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</si>
  <si>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</si>
  <si>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</si>
  <si>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</si>
  <si>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</si>
  <si>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</si>
  <si>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</si>
  <si>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부산광역시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</si>
  <si>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</si>
  <si>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</si>
  <si>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</si>
  <si>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</si>
  <si>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</si>
  <si>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</si>
  <si>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</si>
  <si>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</si>
  <si>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</si>
  <si>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</si>
  <si>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</si>
  <si>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</si>
  <si>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</si>
  <si>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</si>
  <si>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대구광역시</t>
  </si>
  <si>
    <t>수성구</t>
  </si>
  <si>
    <t>달서구</t>
  </si>
  <si>
    <t>달성군</t>
  </si>
  <si>
    <t>인천광역시</t>
  </si>
  <si>
    <t>연수구</t>
  </si>
  <si>
    <t>남동구</t>
  </si>
  <si>
    <t>부평구</t>
  </si>
  <si>
    <t>계양구</t>
  </si>
  <si>
    <t>강화군</t>
  </si>
  <si>
    <t>옹진군</t>
  </si>
  <si>
    <t>광주광역시</t>
  </si>
  <si>
    <t>광산구</t>
  </si>
  <si>
    <t>대전광역시</t>
  </si>
  <si>
    <t>유성구</t>
  </si>
  <si>
    <t>대덕구</t>
  </si>
  <si>
    <t>울산광역시</t>
  </si>
  <si>
    <t>울주군</t>
  </si>
  <si>
    <t>세종특별자치시</t>
  </si>
  <si>
    <t>경기도</t>
  </si>
  <si>
    <t>수원시</t>
  </si>
  <si>
    <t>성남시</t>
  </si>
  <si>
    <t>고양시</t>
  </si>
  <si>
    <t>용인시</t>
  </si>
  <si>
    <t>부천시</t>
  </si>
  <si>
    <t>안산시</t>
  </si>
  <si>
    <t>안양시</t>
  </si>
  <si>
    <t>남양주시</t>
  </si>
  <si>
    <t>화성시</t>
  </si>
  <si>
    <t>평택시</t>
  </si>
  <si>
    <t>의정부시</t>
  </si>
  <si>
    <t>시흥시</t>
  </si>
  <si>
    <t>파주시</t>
  </si>
  <si>
    <t>광명시</t>
  </si>
  <si>
    <t>김포시</t>
  </si>
  <si>
    <t>군포시</t>
  </si>
  <si>
    <t>광주시</t>
  </si>
  <si>
    <t>이천시</t>
  </si>
  <si>
    <t>양주시</t>
  </si>
  <si>
    <t>오산시</t>
  </si>
  <si>
    <t>구리시</t>
  </si>
  <si>
    <t>안성시</t>
  </si>
  <si>
    <t>포천시</t>
  </si>
  <si>
    <t>의왕시</t>
  </si>
  <si>
    <t>하남시</t>
  </si>
  <si>
    <t>여주시</t>
  </si>
  <si>
    <t>동두천시</t>
  </si>
  <si>
    <t>과천시</t>
  </si>
  <si>
    <t>양평군</t>
  </si>
  <si>
    <t>가평군</t>
  </si>
  <si>
    <t>연천군</t>
  </si>
  <si>
    <t>강원도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</si>
  <si>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</si>
  <si>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</si>
  <si>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</si>
  <si>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</si>
  <si>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</si>
  <si>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</si>
  <si>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</si>
  <si>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</si>
  <si>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</si>
  <si>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</si>
  <si>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</si>
  <si>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</si>
  <si>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</si>
  <si>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</si>
  <si>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</si>
  <si>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</si>
  <si>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</si>
  <si>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</si>
  <si>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충청북도</t>
  </si>
  <si>
    <t>청주시</t>
  </si>
  <si>
    <t>충주시</t>
  </si>
  <si>
    <t>제천시</t>
  </si>
  <si>
    <t>보은군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</si>
  <si>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</si>
  <si>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</si>
  <si>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</si>
  <si>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</si>
  <si>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</si>
  <si>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</si>
  <si>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</si>
  <si>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충청남도</t>
  </si>
  <si>
    <t>천안시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</si>
  <si>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</si>
  <si>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</si>
  <si>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</si>
  <si>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</si>
  <si>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</si>
  <si>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</si>
  <si>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</si>
  <si>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</si>
  <si>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</si>
  <si>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</si>
  <si>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</si>
  <si>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</si>
  <si>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</si>
  <si>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</si>
  <si>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전라북도</t>
  </si>
  <si>
    <t>전주시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</si>
  <si>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</si>
  <si>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</si>
  <si>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</si>
  <si>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</si>
  <si>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</si>
  <si>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</si>
  <si>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</si>
  <si>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</si>
  <si>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</si>
  <si>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</si>
  <si>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</si>
  <si>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</si>
  <si>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</si>
  <si>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전라남도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</si>
  <si>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</si>
  <si>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</si>
  <si>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</si>
  <si>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</si>
  <si>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</si>
  <si>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</si>
  <si>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</si>
  <si>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</si>
  <si>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</si>
  <si>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</si>
  <si>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</si>
  <si>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</si>
  <si>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</si>
  <si>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</si>
  <si>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</si>
  <si>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</si>
  <si>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</si>
  <si>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</si>
  <si>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</si>
  <si>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</si>
  <si>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</si>
  <si>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</si>
  <si>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경상북도</t>
  </si>
  <si>
    <t>포항시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</si>
  <si>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</si>
  <si>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</si>
  <si>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</si>
  <si>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</si>
  <si>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</si>
  <si>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</si>
  <si>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</si>
  <si>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</si>
  <si>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</si>
  <si>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</si>
  <si>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</si>
  <si>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</si>
  <si>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</si>
  <si>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</si>
  <si>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</si>
  <si>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</si>
  <si>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</si>
  <si>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</si>
  <si>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</si>
  <si>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</si>
  <si>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</si>
  <si>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</si>
  <si>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경상남도</t>
  </si>
  <si>
    <t>창원시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</si>
  <si>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</si>
  <si>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</si>
  <si>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</si>
  <si>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</si>
  <si>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</si>
  <si>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</si>
  <si>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</si>
  <si>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</si>
  <si>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</si>
  <si>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</si>
  <si>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</si>
  <si>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</si>
  <si>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</si>
  <si>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</si>
  <si>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</si>
  <si>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</si>
  <si>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제주특별자치도</t>
  </si>
  <si>
    <t>가점
(4)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</si>
</sst>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0"/>
      <color indexed="8"/>
      <name val="굴림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b/>
      <sz val="15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left" vertical="center" wrapText="1"/>
    </xf>
    <xf numFmtId="176" fontId="2" fillId="3" borderId="11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Alignment="1">
      <alignment vertical="center"/>
    </xf>
    <xf numFmtId="176" fontId="2" fillId="3" borderId="20" xfId="0" applyNumberFormat="1" applyFont="1" applyFill="1" applyBorder="1" applyAlignment="1">
      <alignment horizontal="center" vertical="center" wrapText="1"/>
    </xf>
    <xf numFmtId="176" fontId="2" fillId="3" borderId="21" xfId="0" applyNumberFormat="1" applyFont="1" applyFill="1" applyBorder="1" applyAlignment="1">
      <alignment horizontal="center" vertical="center" wrapText="1"/>
    </xf>
    <xf numFmtId="176" fontId="2" fillId="3" borderId="2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25" xfId="0" applyNumberFormat="1" applyFont="1" applyBorder="1" applyAlignment="1">
      <alignment vertical="center"/>
    </xf>
    <xf numFmtId="176" fontId="2" fillId="3" borderId="15" xfId="0" applyNumberFormat="1" applyFont="1" applyFill="1" applyBorder="1" applyAlignment="1">
      <alignment horizontal="center" vertical="center" wrapText="1"/>
    </xf>
    <xf numFmtId="176" fontId="2" fillId="0" borderId="26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176" fontId="2" fillId="3" borderId="8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/>
    </xf>
    <xf numFmtId="49" fontId="2" fillId="3" borderId="33" xfId="0" applyNumberFormat="1" applyFont="1" applyFill="1" applyBorder="1" applyAlignment="1">
      <alignment horizontal="left" vertical="center" wrapText="1"/>
    </xf>
    <xf numFmtId="176" fontId="2" fillId="0" borderId="25" xfId="0" applyNumberFormat="1" applyFont="1" applyBorder="1" applyAlignment="1">
      <alignment horizontal="center" vertical="center"/>
    </xf>
    <xf numFmtId="49" fontId="2" fillId="3" borderId="31" xfId="0" applyNumberFormat="1" applyFont="1" applyFill="1" applyBorder="1" applyAlignment="1">
      <alignment horizontal="left" vertical="center" wrapText="1"/>
    </xf>
    <xf numFmtId="176" fontId="2" fillId="3" borderId="12" xfId="0" applyNumberFormat="1" applyFont="1" applyFill="1" applyBorder="1" applyAlignment="1">
      <alignment horizontal="center" vertical="center" wrapText="1"/>
    </xf>
    <xf numFmtId="176" fontId="2" fillId="0" borderId="26" xfId="0" applyNumberFormat="1" applyFont="1" applyBorder="1" applyAlignment="1">
      <alignment horizontal="center" vertical="center"/>
    </xf>
    <xf numFmtId="176" fontId="2" fillId="4" borderId="23" xfId="0" applyNumberFormat="1" applyFont="1" applyFill="1" applyBorder="1" applyAlignment="1">
      <alignment horizontal="center" vertical="center" wrapText="1"/>
    </xf>
    <xf numFmtId="176" fontId="2" fillId="4" borderId="2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/>
    </xf>
    <xf numFmtId="49" fontId="2" fillId="3" borderId="35" xfId="0" applyNumberFormat="1" applyFont="1" applyFill="1" applyBorder="1" applyAlignment="1">
      <alignment horizontal="left" vertical="center" wrapText="1"/>
    </xf>
    <xf numFmtId="176" fontId="2" fillId="3" borderId="36" xfId="0" applyNumberFormat="1" applyFont="1" applyFill="1" applyBorder="1" applyAlignment="1">
      <alignment horizontal="center" vertical="center" wrapText="1"/>
    </xf>
    <xf numFmtId="176" fontId="2" fillId="3" borderId="35" xfId="0" applyNumberFormat="1" applyFont="1" applyFill="1" applyBorder="1" applyAlignment="1">
      <alignment horizontal="center" vertical="center" wrapText="1"/>
    </xf>
    <xf numFmtId="176" fontId="2" fillId="0" borderId="37" xfId="0" applyNumberFormat="1" applyFont="1" applyBorder="1" applyAlignment="1">
      <alignment horizontal="center" vertical="center"/>
    </xf>
    <xf numFmtId="49" fontId="4" fillId="5" borderId="38" xfId="0" applyNumberFormat="1" applyFont="1" applyFill="1" applyBorder="1" applyAlignment="1">
      <alignment horizontal="left" vertical="center" wrapText="1"/>
    </xf>
    <xf numFmtId="49" fontId="4" fillId="5" borderId="39" xfId="0" applyNumberFormat="1" applyFont="1" applyFill="1" applyBorder="1" applyAlignment="1">
      <alignment horizontal="left" vertical="center" wrapText="1"/>
    </xf>
    <xf numFmtId="176" fontId="4" fillId="5" borderId="39" xfId="0" applyNumberFormat="1" applyFont="1" applyFill="1" applyBorder="1" applyAlignment="1">
      <alignment horizontal="center" vertical="center" wrapText="1"/>
    </xf>
    <xf numFmtId="176" fontId="4" fillId="5" borderId="4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249"/>
  <sheetViews>
    <sheetView workbookViewId="0">
      <pane ySplit="5" topLeftCell="A6" activePane="bottomLeft" state="frozen"/>
      <selection pane="bottomLeft" activeCell="L138" sqref="L138"/>
    </sheetView>
  </sheetViews>
  <sheetFormatPr defaultRowHeight="12.75" customHeight="1"/>
  <cols>
    <col min="1" max="1" width="15.7109375" style="1" customWidth="1"/>
    <col min="2" max="2" width="13.42578125" style="1" customWidth="1"/>
    <col min="3" max="3" width="13.28515625" style="1" customWidth="1"/>
    <col min="4" max="4" width="13.85546875" style="1" customWidth="1"/>
    <col min="5" max="5" width="13.28515625" style="1" customWidth="1"/>
    <col min="6" max="6" width="13.85546875" style="1" customWidth="1"/>
    <col min="7" max="7" width="13.28515625" style="1" customWidth="1"/>
    <col min="8" max="8" width="13.85546875" style="1" customWidth="1"/>
    <col min="9" max="10" width="13.28515625" style="1" customWidth="1"/>
    <col min="11" max="11" width="13" style="1" customWidth="1"/>
    <col min="12" max="12" width="11.140625" style="13" bestFit="1" customWidth="1"/>
    <col min="13" max="16384" width="9.140625" style="1"/>
  </cols>
  <sheetData>
    <row r="1" spans="1:12" ht="18" customHeight="1"/>
    <row r="2" spans="1:12" ht="32.450000000000003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21" customHeight="1" thickBot="1">
      <c r="A3" s="40" t="s">
        <v>10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25.5" customHeight="1">
      <c r="A4" s="41" t="s">
        <v>12</v>
      </c>
      <c r="B4" s="43" t="s">
        <v>11</v>
      </c>
      <c r="C4" s="34" t="s">
        <v>0</v>
      </c>
      <c r="D4" s="37" t="s">
        <v>8</v>
      </c>
      <c r="E4" s="38"/>
      <c r="F4" s="38" t="s">
        <v>1</v>
      </c>
      <c r="G4" s="38" t="s">
        <v>2</v>
      </c>
      <c r="H4" s="38" t="s">
        <v>3</v>
      </c>
      <c r="I4" s="38" t="s">
        <v>4</v>
      </c>
      <c r="J4" s="38" t="s">
        <v>5</v>
      </c>
      <c r="K4" s="34" t="s">
        <v>6</v>
      </c>
      <c r="L4" s="32" t="s">
        <v>237</v>
      </c>
    </row>
    <row r="5" spans="1:12" ht="36" customHeight="1" thickBot="1">
      <c r="A5" s="42"/>
      <c r="B5" s="44"/>
      <c r="C5" s="35"/>
      <c r="D5" s="2" t="s">
        <v>7</v>
      </c>
      <c r="E5" s="3" t="s">
        <v>9</v>
      </c>
      <c r="F5" s="39"/>
      <c r="G5" s="39"/>
      <c r="H5" s="39"/>
      <c r="I5" s="39"/>
      <c r="J5" s="39"/>
      <c r="K5" s="35"/>
      <c r="L5" s="33"/>
    </row>
    <row r="6" spans="1:12" ht="30" customHeight="1">
      <c r="A6" s="4" t="s">
        <v>16</v>
      </c>
      <c r="B6" s="5" t="s">
        <v>17</v>
      </c>
      <c r="C6" s="6">
        <f t="shared" ref="C6:C69" si="0">SUM(D6:L6)</f>
        <v>89.15</v>
      </c>
      <c r="D6" s="6">
        <v>13</v>
      </c>
      <c r="E6" s="6">
        <v>18</v>
      </c>
      <c r="F6" s="6">
        <v>15</v>
      </c>
      <c r="G6" s="6">
        <v>13.67</v>
      </c>
      <c r="H6" s="6">
        <v>4.28</v>
      </c>
      <c r="I6" s="6">
        <v>12.75</v>
      </c>
      <c r="J6" s="6">
        <v>8.23</v>
      </c>
      <c r="K6" s="14">
        <v>4.22</v>
      </c>
      <c r="L6" s="21"/>
    </row>
    <row r="7" spans="1:12" ht="30" customHeight="1">
      <c r="A7" s="7" t="s">
        <v>16</v>
      </c>
      <c r="B7" s="8" t="s">
        <v>18</v>
      </c>
      <c r="C7" s="6">
        <f t="shared" si="0"/>
        <v>78.23</v>
      </c>
      <c r="D7" s="9">
        <v>7</v>
      </c>
      <c r="E7" s="9">
        <v>12</v>
      </c>
      <c r="F7" s="9">
        <v>15</v>
      </c>
      <c r="G7" s="9">
        <v>15</v>
      </c>
      <c r="H7" s="9">
        <v>5</v>
      </c>
      <c r="I7" s="9">
        <v>12.12</v>
      </c>
      <c r="J7" s="9">
        <v>7.25</v>
      </c>
      <c r="K7" s="15">
        <v>4.8600000000000003</v>
      </c>
      <c r="L7" s="18"/>
    </row>
    <row r="8" spans="1:12" ht="30" customHeight="1">
      <c r="A8" s="7" t="s">
        <v>16</v>
      </c>
      <c r="B8" s="8" t="s">
        <v>19</v>
      </c>
      <c r="C8" s="6">
        <f t="shared" si="0"/>
        <v>81.55</v>
      </c>
      <c r="D8" s="9">
        <v>7</v>
      </c>
      <c r="E8" s="9">
        <v>14</v>
      </c>
      <c r="F8" s="9">
        <v>15</v>
      </c>
      <c r="G8" s="9">
        <v>14.62</v>
      </c>
      <c r="H8" s="9">
        <v>5</v>
      </c>
      <c r="I8" s="9">
        <v>12.82</v>
      </c>
      <c r="J8" s="9">
        <v>8.11</v>
      </c>
      <c r="K8" s="15">
        <v>5</v>
      </c>
      <c r="L8" s="18"/>
    </row>
    <row r="9" spans="1:12" ht="30" customHeight="1">
      <c r="A9" s="7" t="s">
        <v>16</v>
      </c>
      <c r="B9" s="8" t="s">
        <v>20</v>
      </c>
      <c r="C9" s="6">
        <f t="shared" si="0"/>
        <v>77.13</v>
      </c>
      <c r="D9" s="9">
        <v>7</v>
      </c>
      <c r="E9" s="9">
        <v>12</v>
      </c>
      <c r="F9" s="9">
        <v>15</v>
      </c>
      <c r="G9" s="9">
        <v>14.95</v>
      </c>
      <c r="H9" s="9">
        <v>4.9000000000000004</v>
      </c>
      <c r="I9" s="9">
        <v>10.18</v>
      </c>
      <c r="J9" s="9">
        <v>8.1</v>
      </c>
      <c r="K9" s="15">
        <v>5</v>
      </c>
      <c r="L9" s="18"/>
    </row>
    <row r="10" spans="1:12" ht="30" customHeight="1">
      <c r="A10" s="7" t="s">
        <v>16</v>
      </c>
      <c r="B10" s="8" t="s">
        <v>21</v>
      </c>
      <c r="C10" s="6">
        <f t="shared" si="0"/>
        <v>76.209999999999994</v>
      </c>
      <c r="D10" s="9">
        <v>7</v>
      </c>
      <c r="E10" s="9">
        <v>12</v>
      </c>
      <c r="F10" s="9">
        <v>15</v>
      </c>
      <c r="G10" s="9">
        <v>14.33</v>
      </c>
      <c r="H10" s="9">
        <v>5</v>
      </c>
      <c r="I10" s="9">
        <v>10.15</v>
      </c>
      <c r="J10" s="9">
        <v>7.73</v>
      </c>
      <c r="K10" s="15">
        <v>5</v>
      </c>
      <c r="L10" s="18"/>
    </row>
    <row r="11" spans="1:12" ht="30" customHeight="1">
      <c r="A11" s="7" t="s">
        <v>16</v>
      </c>
      <c r="B11" s="8" t="s">
        <v>22</v>
      </c>
      <c r="C11" s="6">
        <f t="shared" si="0"/>
        <v>78.959999999999994</v>
      </c>
      <c r="D11" s="9">
        <v>7</v>
      </c>
      <c r="E11" s="9">
        <v>14</v>
      </c>
      <c r="F11" s="9">
        <v>15</v>
      </c>
      <c r="G11" s="9">
        <v>13.33</v>
      </c>
      <c r="H11" s="9">
        <v>4.66</v>
      </c>
      <c r="I11" s="9">
        <v>11.59</v>
      </c>
      <c r="J11" s="9">
        <v>8.3800000000000008</v>
      </c>
      <c r="K11" s="15">
        <v>5</v>
      </c>
      <c r="L11" s="18"/>
    </row>
    <row r="12" spans="1:12" ht="30" customHeight="1">
      <c r="A12" s="7" t="s">
        <v>16</v>
      </c>
      <c r="B12" s="8" t="s">
        <v>23</v>
      </c>
      <c r="C12" s="6">
        <f t="shared" si="0"/>
        <v>83.92</v>
      </c>
      <c r="D12" s="9">
        <v>11</v>
      </c>
      <c r="E12" s="9">
        <v>12</v>
      </c>
      <c r="F12" s="9">
        <v>15</v>
      </c>
      <c r="G12" s="9">
        <v>15</v>
      </c>
      <c r="H12" s="9">
        <v>4.72</v>
      </c>
      <c r="I12" s="9">
        <v>13.39</v>
      </c>
      <c r="J12" s="9">
        <v>7.82</v>
      </c>
      <c r="K12" s="15">
        <v>4.99</v>
      </c>
      <c r="L12" s="18"/>
    </row>
    <row r="13" spans="1:12" ht="30" customHeight="1">
      <c r="A13" s="7" t="s">
        <v>16</v>
      </c>
      <c r="B13" s="8" t="s">
        <v>24</v>
      </c>
      <c r="C13" s="6">
        <f t="shared" si="0"/>
        <v>69.239999999999995</v>
      </c>
      <c r="D13" s="9">
        <v>7</v>
      </c>
      <c r="E13" s="9">
        <v>12</v>
      </c>
      <c r="F13" s="9">
        <v>15</v>
      </c>
      <c r="G13" s="9">
        <v>13.89</v>
      </c>
      <c r="H13" s="9">
        <v>5</v>
      </c>
      <c r="I13" s="9">
        <v>2.88</v>
      </c>
      <c r="J13" s="9">
        <v>8.56</v>
      </c>
      <c r="K13" s="15">
        <v>4.91</v>
      </c>
      <c r="L13" s="18"/>
    </row>
    <row r="14" spans="1:12" ht="30" customHeight="1">
      <c r="A14" s="7" t="s">
        <v>16</v>
      </c>
      <c r="B14" s="8" t="s">
        <v>25</v>
      </c>
      <c r="C14" s="6">
        <f t="shared" si="0"/>
        <v>73.59</v>
      </c>
      <c r="D14" s="9">
        <v>11</v>
      </c>
      <c r="E14" s="9">
        <v>12</v>
      </c>
      <c r="F14" s="9">
        <v>9</v>
      </c>
      <c r="G14" s="9">
        <v>13.16</v>
      </c>
      <c r="H14" s="9">
        <v>4.55</v>
      </c>
      <c r="I14" s="9">
        <v>11.08</v>
      </c>
      <c r="J14" s="9">
        <v>7.9</v>
      </c>
      <c r="K14" s="15">
        <v>4.9000000000000004</v>
      </c>
      <c r="L14" s="18"/>
    </row>
    <row r="15" spans="1:12" ht="30" customHeight="1">
      <c r="A15" s="7" t="s">
        <v>16</v>
      </c>
      <c r="B15" s="8" t="s">
        <v>26</v>
      </c>
      <c r="C15" s="6">
        <f t="shared" si="0"/>
        <v>79.240000000000009</v>
      </c>
      <c r="D15" s="9">
        <v>7</v>
      </c>
      <c r="E15" s="9">
        <v>12</v>
      </c>
      <c r="F15" s="9">
        <v>15</v>
      </c>
      <c r="G15" s="9">
        <v>15</v>
      </c>
      <c r="H15" s="9">
        <v>4.7300000000000004</v>
      </c>
      <c r="I15" s="9">
        <v>13.7</v>
      </c>
      <c r="J15" s="9">
        <v>7.18</v>
      </c>
      <c r="K15" s="15">
        <v>4.63</v>
      </c>
      <c r="L15" s="18"/>
    </row>
    <row r="16" spans="1:12" ht="30" customHeight="1">
      <c r="A16" s="7" t="s">
        <v>16</v>
      </c>
      <c r="B16" s="8" t="s">
        <v>27</v>
      </c>
      <c r="C16" s="6">
        <f t="shared" si="0"/>
        <v>72.86</v>
      </c>
      <c r="D16" s="9">
        <v>9</v>
      </c>
      <c r="E16" s="9">
        <v>14</v>
      </c>
      <c r="F16" s="9">
        <v>9</v>
      </c>
      <c r="G16" s="9">
        <v>14.68</v>
      </c>
      <c r="H16" s="9">
        <v>5</v>
      </c>
      <c r="I16" s="9">
        <v>7.75</v>
      </c>
      <c r="J16" s="9">
        <v>8.43</v>
      </c>
      <c r="K16" s="15">
        <v>5</v>
      </c>
      <c r="L16" s="18"/>
    </row>
    <row r="17" spans="1:12" ht="30" customHeight="1">
      <c r="A17" s="7" t="s">
        <v>16</v>
      </c>
      <c r="B17" s="8" t="s">
        <v>28</v>
      </c>
      <c r="C17" s="6">
        <f t="shared" si="0"/>
        <v>73.989999999999995</v>
      </c>
      <c r="D17" s="9">
        <v>11</v>
      </c>
      <c r="E17" s="9">
        <v>12</v>
      </c>
      <c r="F17" s="9">
        <v>9</v>
      </c>
      <c r="G17" s="9">
        <v>15</v>
      </c>
      <c r="H17" s="9">
        <v>5</v>
      </c>
      <c r="I17" s="9">
        <v>8.5399999999999991</v>
      </c>
      <c r="J17" s="9">
        <v>8.6999999999999993</v>
      </c>
      <c r="K17" s="15">
        <v>4.75</v>
      </c>
      <c r="L17" s="18"/>
    </row>
    <row r="18" spans="1:12" ht="30" customHeight="1">
      <c r="A18" s="7" t="s">
        <v>16</v>
      </c>
      <c r="B18" s="8" t="s">
        <v>29</v>
      </c>
      <c r="C18" s="6">
        <f t="shared" si="0"/>
        <v>82.460000000000008</v>
      </c>
      <c r="D18" s="9">
        <v>11</v>
      </c>
      <c r="E18" s="9">
        <v>14</v>
      </c>
      <c r="F18" s="9">
        <v>15</v>
      </c>
      <c r="G18" s="9">
        <v>14.93</v>
      </c>
      <c r="H18" s="9">
        <v>5</v>
      </c>
      <c r="I18" s="9">
        <v>9.6300000000000008</v>
      </c>
      <c r="J18" s="9">
        <v>7.9</v>
      </c>
      <c r="K18" s="15">
        <v>5</v>
      </c>
      <c r="L18" s="18"/>
    </row>
    <row r="19" spans="1:12" ht="30" customHeight="1">
      <c r="A19" s="7" t="s">
        <v>16</v>
      </c>
      <c r="B19" s="8" t="s">
        <v>30</v>
      </c>
      <c r="C19" s="6">
        <f t="shared" si="0"/>
        <v>81.97999999999999</v>
      </c>
      <c r="D19" s="9">
        <v>11</v>
      </c>
      <c r="E19" s="9">
        <v>14</v>
      </c>
      <c r="F19" s="9">
        <v>15</v>
      </c>
      <c r="G19" s="9">
        <v>14.77</v>
      </c>
      <c r="H19" s="9">
        <v>5</v>
      </c>
      <c r="I19" s="9">
        <v>9.5500000000000007</v>
      </c>
      <c r="J19" s="9">
        <v>7.67</v>
      </c>
      <c r="K19" s="15">
        <v>4.99</v>
      </c>
      <c r="L19" s="18"/>
    </row>
    <row r="20" spans="1:12" ht="30" customHeight="1">
      <c r="A20" s="7" t="s">
        <v>16</v>
      </c>
      <c r="B20" s="8" t="s">
        <v>31</v>
      </c>
      <c r="C20" s="6">
        <f t="shared" si="0"/>
        <v>79.33</v>
      </c>
      <c r="D20" s="9">
        <v>7</v>
      </c>
      <c r="E20" s="9">
        <v>12</v>
      </c>
      <c r="F20" s="9">
        <v>15</v>
      </c>
      <c r="G20" s="9">
        <v>14.12</v>
      </c>
      <c r="H20" s="9">
        <v>4.4800000000000004</v>
      </c>
      <c r="I20" s="9">
        <v>14.06</v>
      </c>
      <c r="J20" s="9">
        <v>7.69</v>
      </c>
      <c r="K20" s="15">
        <v>4.9800000000000004</v>
      </c>
      <c r="L20" s="18"/>
    </row>
    <row r="21" spans="1:12" ht="30" customHeight="1">
      <c r="A21" s="7" t="s">
        <v>16</v>
      </c>
      <c r="B21" s="8" t="s">
        <v>32</v>
      </c>
      <c r="C21" s="6">
        <f t="shared" si="0"/>
        <v>78.31</v>
      </c>
      <c r="D21" s="9">
        <v>9</v>
      </c>
      <c r="E21" s="9">
        <v>12</v>
      </c>
      <c r="F21" s="9">
        <v>15</v>
      </c>
      <c r="G21" s="9">
        <v>13.23</v>
      </c>
      <c r="H21" s="9">
        <v>5</v>
      </c>
      <c r="I21" s="9">
        <v>11.37</v>
      </c>
      <c r="J21" s="9">
        <v>8</v>
      </c>
      <c r="K21" s="15">
        <v>4.71</v>
      </c>
      <c r="L21" s="18"/>
    </row>
    <row r="22" spans="1:12" ht="30" customHeight="1">
      <c r="A22" s="7" t="s">
        <v>16</v>
      </c>
      <c r="B22" s="8" t="s">
        <v>33</v>
      </c>
      <c r="C22" s="6">
        <f t="shared" si="0"/>
        <v>67.349999999999994</v>
      </c>
      <c r="D22" s="9">
        <v>7</v>
      </c>
      <c r="E22" s="9">
        <v>12</v>
      </c>
      <c r="F22" s="9">
        <v>7</v>
      </c>
      <c r="G22" s="9">
        <v>14.46</v>
      </c>
      <c r="H22" s="9">
        <v>5</v>
      </c>
      <c r="I22" s="9">
        <v>6.11</v>
      </c>
      <c r="J22" s="9">
        <v>7.78</v>
      </c>
      <c r="K22" s="15">
        <v>5</v>
      </c>
      <c r="L22" s="18">
        <v>3</v>
      </c>
    </row>
    <row r="23" spans="1:12" ht="30" customHeight="1">
      <c r="A23" s="7" t="s">
        <v>16</v>
      </c>
      <c r="B23" s="8" t="s">
        <v>34</v>
      </c>
      <c r="C23" s="6">
        <f t="shared" si="0"/>
        <v>80.5</v>
      </c>
      <c r="D23" s="9">
        <v>7</v>
      </c>
      <c r="E23" s="9">
        <v>14</v>
      </c>
      <c r="F23" s="9">
        <v>15</v>
      </c>
      <c r="G23" s="9">
        <v>15</v>
      </c>
      <c r="H23" s="9">
        <v>5</v>
      </c>
      <c r="I23" s="9">
        <v>11.77</v>
      </c>
      <c r="J23" s="9">
        <v>7.73</v>
      </c>
      <c r="K23" s="15">
        <v>5</v>
      </c>
      <c r="L23" s="18"/>
    </row>
    <row r="24" spans="1:12" ht="30" customHeight="1">
      <c r="A24" s="7" t="s">
        <v>16</v>
      </c>
      <c r="B24" s="8" t="s">
        <v>35</v>
      </c>
      <c r="C24" s="6">
        <f t="shared" si="0"/>
        <v>69.95</v>
      </c>
      <c r="D24" s="9">
        <v>9</v>
      </c>
      <c r="E24" s="9">
        <v>14</v>
      </c>
      <c r="F24" s="9">
        <v>7</v>
      </c>
      <c r="G24" s="9">
        <v>15</v>
      </c>
      <c r="H24" s="9">
        <v>5</v>
      </c>
      <c r="I24" s="9">
        <v>7.95</v>
      </c>
      <c r="J24" s="9">
        <v>7</v>
      </c>
      <c r="K24" s="15">
        <v>5</v>
      </c>
      <c r="L24" s="18"/>
    </row>
    <row r="25" spans="1:12" ht="30" customHeight="1">
      <c r="A25" s="7" t="s">
        <v>16</v>
      </c>
      <c r="B25" s="8" t="s">
        <v>36</v>
      </c>
      <c r="C25" s="6">
        <f t="shared" si="0"/>
        <v>83.25</v>
      </c>
      <c r="D25" s="9">
        <v>9</v>
      </c>
      <c r="E25" s="9">
        <v>14</v>
      </c>
      <c r="F25" s="9">
        <v>15</v>
      </c>
      <c r="G25" s="9">
        <v>14.17</v>
      </c>
      <c r="H25" s="9">
        <v>5</v>
      </c>
      <c r="I25" s="9">
        <v>10.75</v>
      </c>
      <c r="J25" s="9">
        <v>7.33</v>
      </c>
      <c r="K25" s="15">
        <v>5</v>
      </c>
      <c r="L25" s="18">
        <v>3</v>
      </c>
    </row>
    <row r="26" spans="1:12" ht="30" customHeight="1">
      <c r="A26" s="7" t="s">
        <v>16</v>
      </c>
      <c r="B26" s="8" t="s">
        <v>37</v>
      </c>
      <c r="C26" s="6">
        <f t="shared" si="0"/>
        <v>68.919999999999987</v>
      </c>
      <c r="D26" s="9">
        <v>7</v>
      </c>
      <c r="E26" s="9">
        <v>12</v>
      </c>
      <c r="F26" s="9">
        <v>9</v>
      </c>
      <c r="G26" s="9">
        <v>14.58</v>
      </c>
      <c r="H26" s="9">
        <v>5</v>
      </c>
      <c r="I26" s="9">
        <v>7.9</v>
      </c>
      <c r="J26" s="9">
        <v>7.62</v>
      </c>
      <c r="K26" s="15">
        <v>4.82</v>
      </c>
      <c r="L26" s="18">
        <v>1</v>
      </c>
    </row>
    <row r="27" spans="1:12" ht="30" customHeight="1">
      <c r="A27" s="7" t="s">
        <v>16</v>
      </c>
      <c r="B27" s="8" t="s">
        <v>38</v>
      </c>
      <c r="C27" s="6">
        <f t="shared" si="0"/>
        <v>72.41</v>
      </c>
      <c r="D27" s="9">
        <v>11</v>
      </c>
      <c r="E27" s="9">
        <v>12</v>
      </c>
      <c r="F27" s="9">
        <v>7</v>
      </c>
      <c r="G27" s="9">
        <v>14.21</v>
      </c>
      <c r="H27" s="9">
        <v>4.99</v>
      </c>
      <c r="I27" s="9">
        <v>9.9600000000000009</v>
      </c>
      <c r="J27" s="9">
        <v>8.25</v>
      </c>
      <c r="K27" s="15">
        <v>5</v>
      </c>
      <c r="L27" s="18"/>
    </row>
    <row r="28" spans="1:12" ht="30" customHeight="1">
      <c r="A28" s="7" t="s">
        <v>16</v>
      </c>
      <c r="B28" s="8" t="s">
        <v>39</v>
      </c>
      <c r="C28" s="6">
        <f t="shared" si="0"/>
        <v>66.349999999999994</v>
      </c>
      <c r="D28" s="9">
        <v>7</v>
      </c>
      <c r="E28" s="9">
        <v>12</v>
      </c>
      <c r="F28" s="9">
        <v>7</v>
      </c>
      <c r="G28" s="9">
        <v>13.8</v>
      </c>
      <c r="H28" s="9">
        <v>4.71</v>
      </c>
      <c r="I28" s="9">
        <v>9.5</v>
      </c>
      <c r="J28" s="9">
        <v>7.73</v>
      </c>
      <c r="K28" s="15">
        <v>4.6100000000000003</v>
      </c>
      <c r="L28" s="18"/>
    </row>
    <row r="29" spans="1:12" ht="30" customHeight="1">
      <c r="A29" s="7" t="s">
        <v>16</v>
      </c>
      <c r="B29" s="8" t="s">
        <v>40</v>
      </c>
      <c r="C29" s="6">
        <f t="shared" si="0"/>
        <v>80.349999999999994</v>
      </c>
      <c r="D29" s="9">
        <v>7</v>
      </c>
      <c r="E29" s="9">
        <v>12</v>
      </c>
      <c r="F29" s="9">
        <v>15</v>
      </c>
      <c r="G29" s="9">
        <v>14.83</v>
      </c>
      <c r="H29" s="9">
        <v>5</v>
      </c>
      <c r="I29" s="9">
        <v>11.34</v>
      </c>
      <c r="J29" s="9">
        <v>7.46</v>
      </c>
      <c r="K29" s="15">
        <v>4.72</v>
      </c>
      <c r="L29" s="18">
        <v>3</v>
      </c>
    </row>
    <row r="30" spans="1:12" ht="30" customHeight="1">
      <c r="A30" s="7" t="s">
        <v>16</v>
      </c>
      <c r="B30" s="8" t="s">
        <v>41</v>
      </c>
      <c r="C30" s="6">
        <f t="shared" si="0"/>
        <v>73.48</v>
      </c>
      <c r="D30" s="9">
        <v>9</v>
      </c>
      <c r="E30" s="9">
        <v>12</v>
      </c>
      <c r="F30" s="9">
        <v>9</v>
      </c>
      <c r="G30" s="9">
        <v>15</v>
      </c>
      <c r="H30" s="9">
        <v>5</v>
      </c>
      <c r="I30" s="9">
        <v>10.5</v>
      </c>
      <c r="J30" s="9">
        <v>8</v>
      </c>
      <c r="K30" s="15">
        <v>4.9800000000000004</v>
      </c>
      <c r="L30" s="18"/>
    </row>
    <row r="31" spans="1:12" ht="30" customHeight="1">
      <c r="A31" s="7" t="s">
        <v>16</v>
      </c>
      <c r="B31" s="8" t="s">
        <v>42</v>
      </c>
      <c r="C31" s="6">
        <f t="shared" si="0"/>
        <v>80.2</v>
      </c>
      <c r="D31" s="9">
        <v>9</v>
      </c>
      <c r="E31" s="9">
        <v>12</v>
      </c>
      <c r="F31" s="9">
        <v>15</v>
      </c>
      <c r="G31" s="9">
        <v>15</v>
      </c>
      <c r="H31" s="9">
        <v>5</v>
      </c>
      <c r="I31" s="9">
        <v>11.4</v>
      </c>
      <c r="J31" s="9">
        <v>7.8</v>
      </c>
      <c r="K31" s="15">
        <v>5</v>
      </c>
      <c r="L31" s="18"/>
    </row>
    <row r="32" spans="1:12" ht="30" customHeight="1">
      <c r="A32" s="7" t="s">
        <v>43</v>
      </c>
      <c r="B32" s="8" t="s">
        <v>17</v>
      </c>
      <c r="C32" s="6">
        <f t="shared" si="0"/>
        <v>86.38</v>
      </c>
      <c r="D32" s="9">
        <v>9</v>
      </c>
      <c r="E32" s="9">
        <v>12</v>
      </c>
      <c r="F32" s="9">
        <v>15</v>
      </c>
      <c r="G32" s="9">
        <v>15</v>
      </c>
      <c r="H32" s="9">
        <v>4.2</v>
      </c>
      <c r="I32" s="9">
        <v>14.05</v>
      </c>
      <c r="J32" s="9">
        <v>8.1300000000000008</v>
      </c>
      <c r="K32" s="15">
        <v>5</v>
      </c>
      <c r="L32" s="18">
        <v>4</v>
      </c>
    </row>
    <row r="33" spans="1:12" ht="30" customHeight="1">
      <c r="A33" s="7" t="s">
        <v>43</v>
      </c>
      <c r="B33" s="8" t="s">
        <v>19</v>
      </c>
      <c r="C33" s="6">
        <f t="shared" si="0"/>
        <v>87.210000000000008</v>
      </c>
      <c r="D33" s="9">
        <v>15</v>
      </c>
      <c r="E33" s="9">
        <v>20</v>
      </c>
      <c r="F33" s="9">
        <v>7</v>
      </c>
      <c r="G33" s="9">
        <v>15</v>
      </c>
      <c r="H33" s="9">
        <v>4.71</v>
      </c>
      <c r="I33" s="9">
        <v>13.5</v>
      </c>
      <c r="J33" s="9">
        <v>7</v>
      </c>
      <c r="K33" s="15">
        <v>5</v>
      </c>
      <c r="L33" s="18"/>
    </row>
    <row r="34" spans="1:12" ht="30" customHeight="1">
      <c r="A34" s="7" t="s">
        <v>43</v>
      </c>
      <c r="B34" s="8" t="s">
        <v>44</v>
      </c>
      <c r="C34" s="6">
        <f t="shared" si="0"/>
        <v>94.18</v>
      </c>
      <c r="D34" s="9">
        <v>15</v>
      </c>
      <c r="E34" s="9">
        <v>20</v>
      </c>
      <c r="F34" s="9">
        <v>15</v>
      </c>
      <c r="G34" s="9">
        <v>15</v>
      </c>
      <c r="H34" s="9">
        <v>4.28</v>
      </c>
      <c r="I34" s="9">
        <v>11.4</v>
      </c>
      <c r="J34" s="9">
        <v>8.5</v>
      </c>
      <c r="K34" s="15">
        <v>5</v>
      </c>
      <c r="L34" s="18"/>
    </row>
    <row r="35" spans="1:12" ht="30" customHeight="1">
      <c r="A35" s="7" t="s">
        <v>43</v>
      </c>
      <c r="B35" s="8" t="s">
        <v>45</v>
      </c>
      <c r="C35" s="6">
        <f t="shared" si="0"/>
        <v>89.13</v>
      </c>
      <c r="D35" s="9">
        <v>11</v>
      </c>
      <c r="E35" s="9">
        <v>18</v>
      </c>
      <c r="F35" s="9">
        <v>15</v>
      </c>
      <c r="G35" s="9">
        <v>15</v>
      </c>
      <c r="H35" s="9">
        <v>4.8600000000000003</v>
      </c>
      <c r="I35" s="9">
        <v>12.56</v>
      </c>
      <c r="J35" s="9">
        <v>7.71</v>
      </c>
      <c r="K35" s="15">
        <v>5</v>
      </c>
      <c r="L35" s="18"/>
    </row>
    <row r="36" spans="1:12" ht="30" customHeight="1">
      <c r="A36" s="7" t="s">
        <v>43</v>
      </c>
      <c r="B36" s="8" t="s">
        <v>46</v>
      </c>
      <c r="C36" s="6">
        <f t="shared" si="0"/>
        <v>92.4</v>
      </c>
      <c r="D36" s="9">
        <v>13</v>
      </c>
      <c r="E36" s="9">
        <v>20</v>
      </c>
      <c r="F36" s="9">
        <v>15</v>
      </c>
      <c r="G36" s="9">
        <v>15</v>
      </c>
      <c r="H36" s="9">
        <v>5</v>
      </c>
      <c r="I36" s="9">
        <v>11.4</v>
      </c>
      <c r="J36" s="9">
        <v>8</v>
      </c>
      <c r="K36" s="15">
        <v>5</v>
      </c>
      <c r="L36" s="18"/>
    </row>
    <row r="37" spans="1:12" ht="30" customHeight="1">
      <c r="A37" s="7" t="s">
        <v>43</v>
      </c>
      <c r="B37" s="8" t="s">
        <v>47</v>
      </c>
      <c r="C37" s="6">
        <f t="shared" si="0"/>
        <v>90.13</v>
      </c>
      <c r="D37" s="9">
        <v>15</v>
      </c>
      <c r="E37" s="9">
        <v>18</v>
      </c>
      <c r="F37" s="9">
        <v>15</v>
      </c>
      <c r="G37" s="9">
        <v>15</v>
      </c>
      <c r="H37" s="9">
        <v>4.63</v>
      </c>
      <c r="I37" s="9">
        <v>9</v>
      </c>
      <c r="J37" s="9">
        <v>8.5</v>
      </c>
      <c r="K37" s="15">
        <v>5</v>
      </c>
      <c r="L37" s="18"/>
    </row>
    <row r="38" spans="1:12" ht="30" customHeight="1">
      <c r="A38" s="7" t="s">
        <v>43</v>
      </c>
      <c r="B38" s="8" t="s">
        <v>48</v>
      </c>
      <c r="C38" s="6">
        <f t="shared" si="0"/>
        <v>85.24</v>
      </c>
      <c r="D38" s="9">
        <v>7</v>
      </c>
      <c r="E38" s="9">
        <v>18</v>
      </c>
      <c r="F38" s="9">
        <v>15</v>
      </c>
      <c r="G38" s="9">
        <v>13.49</v>
      </c>
      <c r="H38" s="9">
        <v>4.71</v>
      </c>
      <c r="I38" s="9">
        <v>13.93</v>
      </c>
      <c r="J38" s="9">
        <v>8.4</v>
      </c>
      <c r="K38" s="15">
        <v>4.71</v>
      </c>
      <c r="L38" s="18"/>
    </row>
    <row r="39" spans="1:12" ht="30" customHeight="1">
      <c r="A39" s="7" t="s">
        <v>43</v>
      </c>
      <c r="B39" s="8" t="s">
        <v>49</v>
      </c>
      <c r="C39" s="6">
        <f t="shared" si="0"/>
        <v>93.47999999999999</v>
      </c>
      <c r="D39" s="9">
        <v>15</v>
      </c>
      <c r="E39" s="9">
        <v>20</v>
      </c>
      <c r="F39" s="9">
        <v>15</v>
      </c>
      <c r="G39" s="9">
        <v>15</v>
      </c>
      <c r="H39" s="9">
        <v>4.5199999999999996</v>
      </c>
      <c r="I39" s="9">
        <v>11.63</v>
      </c>
      <c r="J39" s="9">
        <v>7.33</v>
      </c>
      <c r="K39" s="15">
        <v>5</v>
      </c>
      <c r="L39" s="18"/>
    </row>
    <row r="40" spans="1:12" ht="30" customHeight="1">
      <c r="A40" s="7" t="s">
        <v>43</v>
      </c>
      <c r="B40" s="8" t="s">
        <v>50</v>
      </c>
      <c r="C40" s="6">
        <f t="shared" si="0"/>
        <v>84.47</v>
      </c>
      <c r="D40" s="9">
        <v>11</v>
      </c>
      <c r="E40" s="9">
        <v>18</v>
      </c>
      <c r="F40" s="9">
        <v>9</v>
      </c>
      <c r="G40" s="9">
        <v>15</v>
      </c>
      <c r="H40" s="9">
        <v>4.53</v>
      </c>
      <c r="I40" s="9">
        <v>14.14</v>
      </c>
      <c r="J40" s="9">
        <v>7.8</v>
      </c>
      <c r="K40" s="15">
        <v>5</v>
      </c>
      <c r="L40" s="18"/>
    </row>
    <row r="41" spans="1:12" ht="30" customHeight="1">
      <c r="A41" s="7" t="s">
        <v>43</v>
      </c>
      <c r="B41" s="8" t="s">
        <v>51</v>
      </c>
      <c r="C41" s="6">
        <f t="shared" si="0"/>
        <v>78.199999999999989</v>
      </c>
      <c r="D41" s="9">
        <v>9</v>
      </c>
      <c r="E41" s="9">
        <v>18</v>
      </c>
      <c r="F41" s="9">
        <v>9</v>
      </c>
      <c r="G41" s="9">
        <v>10.24</v>
      </c>
      <c r="H41" s="9">
        <v>4.58</v>
      </c>
      <c r="I41" s="9">
        <v>13.5</v>
      </c>
      <c r="J41" s="9">
        <v>9</v>
      </c>
      <c r="K41" s="15">
        <v>4.88</v>
      </c>
      <c r="L41" s="18"/>
    </row>
    <row r="42" spans="1:12" ht="30" customHeight="1">
      <c r="A42" s="7" t="s">
        <v>43</v>
      </c>
      <c r="B42" s="8" t="s">
        <v>52</v>
      </c>
      <c r="C42" s="6">
        <f t="shared" si="0"/>
        <v>89.86</v>
      </c>
      <c r="D42" s="9">
        <v>13</v>
      </c>
      <c r="E42" s="9">
        <v>16</v>
      </c>
      <c r="F42" s="9">
        <v>15</v>
      </c>
      <c r="G42" s="9">
        <v>15</v>
      </c>
      <c r="H42" s="9">
        <v>5</v>
      </c>
      <c r="I42" s="9">
        <v>12</v>
      </c>
      <c r="J42" s="9">
        <v>8.86</v>
      </c>
      <c r="K42" s="15">
        <v>5</v>
      </c>
      <c r="L42" s="18"/>
    </row>
    <row r="43" spans="1:12" ht="30" customHeight="1">
      <c r="A43" s="7" t="s">
        <v>43</v>
      </c>
      <c r="B43" s="8" t="s">
        <v>53</v>
      </c>
      <c r="C43" s="6">
        <f t="shared" si="0"/>
        <v>94.390000000000015</v>
      </c>
      <c r="D43" s="9">
        <v>15</v>
      </c>
      <c r="E43" s="9">
        <v>20</v>
      </c>
      <c r="F43" s="9">
        <v>15</v>
      </c>
      <c r="G43" s="9">
        <v>15</v>
      </c>
      <c r="H43" s="9">
        <v>4.5599999999999996</v>
      </c>
      <c r="I43" s="9">
        <v>11.4</v>
      </c>
      <c r="J43" s="9">
        <v>9.25</v>
      </c>
      <c r="K43" s="15">
        <v>4.18</v>
      </c>
      <c r="L43" s="18"/>
    </row>
    <row r="44" spans="1:12" ht="30" customHeight="1">
      <c r="A44" s="7" t="s">
        <v>43</v>
      </c>
      <c r="B44" s="8" t="s">
        <v>33</v>
      </c>
      <c r="C44" s="6">
        <f t="shared" si="0"/>
        <v>95.38</v>
      </c>
      <c r="D44" s="9">
        <v>15</v>
      </c>
      <c r="E44" s="9">
        <v>20</v>
      </c>
      <c r="F44" s="9">
        <v>15</v>
      </c>
      <c r="G44" s="9">
        <v>15</v>
      </c>
      <c r="H44" s="9">
        <v>4.71</v>
      </c>
      <c r="I44" s="9">
        <v>12</v>
      </c>
      <c r="J44" s="9">
        <v>8.67</v>
      </c>
      <c r="K44" s="15">
        <v>5</v>
      </c>
      <c r="L44" s="18"/>
    </row>
    <row r="45" spans="1:12" ht="30" customHeight="1">
      <c r="A45" s="7" t="s">
        <v>43</v>
      </c>
      <c r="B45" s="8" t="s">
        <v>54</v>
      </c>
      <c r="C45" s="6">
        <f t="shared" si="0"/>
        <v>88.92</v>
      </c>
      <c r="D45" s="9">
        <v>7</v>
      </c>
      <c r="E45" s="9">
        <v>20</v>
      </c>
      <c r="F45" s="9">
        <v>15</v>
      </c>
      <c r="G45" s="9">
        <v>15</v>
      </c>
      <c r="H45" s="9">
        <v>4.45</v>
      </c>
      <c r="I45" s="9">
        <v>14.5</v>
      </c>
      <c r="J45" s="9">
        <v>8.1999999999999993</v>
      </c>
      <c r="K45" s="15">
        <v>4.7699999999999996</v>
      </c>
      <c r="L45" s="18"/>
    </row>
    <row r="46" spans="1:12" ht="30" customHeight="1">
      <c r="A46" s="7" t="s">
        <v>43</v>
      </c>
      <c r="B46" s="8" t="s">
        <v>55</v>
      </c>
      <c r="C46" s="6">
        <f t="shared" si="0"/>
        <v>83.37</v>
      </c>
      <c r="D46" s="9">
        <v>9</v>
      </c>
      <c r="E46" s="9">
        <v>18</v>
      </c>
      <c r="F46" s="9">
        <v>15</v>
      </c>
      <c r="G46" s="9">
        <v>15</v>
      </c>
      <c r="H46" s="9">
        <v>4.76</v>
      </c>
      <c r="I46" s="9">
        <v>8.36</v>
      </c>
      <c r="J46" s="9">
        <v>8.25</v>
      </c>
      <c r="K46" s="15">
        <v>5</v>
      </c>
      <c r="L46" s="18"/>
    </row>
    <row r="47" spans="1:12" ht="30" customHeight="1">
      <c r="A47" s="7" t="s">
        <v>43</v>
      </c>
      <c r="B47" s="8" t="s">
        <v>56</v>
      </c>
      <c r="C47" s="6">
        <f t="shared" si="0"/>
        <v>81.23</v>
      </c>
      <c r="D47" s="9">
        <v>9</v>
      </c>
      <c r="E47" s="9">
        <v>20</v>
      </c>
      <c r="F47" s="9">
        <v>15</v>
      </c>
      <c r="G47" s="9">
        <v>14.92</v>
      </c>
      <c r="H47" s="9">
        <v>4.1399999999999997</v>
      </c>
      <c r="I47" s="9">
        <v>4.5</v>
      </c>
      <c r="J47" s="9">
        <v>8.67</v>
      </c>
      <c r="K47" s="15">
        <v>5</v>
      </c>
      <c r="L47" s="18"/>
    </row>
    <row r="48" spans="1:12" ht="30" customHeight="1">
      <c r="A48" s="7" t="s">
        <v>43</v>
      </c>
      <c r="B48" s="8" t="s">
        <v>57</v>
      </c>
      <c r="C48" s="6">
        <f t="shared" si="0"/>
        <v>85.91</v>
      </c>
      <c r="D48" s="9">
        <v>11</v>
      </c>
      <c r="E48" s="9">
        <v>18</v>
      </c>
      <c r="F48" s="9">
        <v>15</v>
      </c>
      <c r="G48" s="9">
        <v>15</v>
      </c>
      <c r="H48" s="9">
        <v>4.1500000000000004</v>
      </c>
      <c r="I48" s="9">
        <v>9.43</v>
      </c>
      <c r="J48" s="9">
        <v>8.33</v>
      </c>
      <c r="K48" s="15">
        <v>5</v>
      </c>
      <c r="L48" s="18"/>
    </row>
    <row r="49" spans="1:12" ht="30" customHeight="1">
      <c r="A49" s="7" t="s">
        <v>58</v>
      </c>
      <c r="B49" s="8" t="s">
        <v>17</v>
      </c>
      <c r="C49" s="6">
        <f t="shared" si="0"/>
        <v>84.8</v>
      </c>
      <c r="D49" s="9">
        <v>11</v>
      </c>
      <c r="E49" s="9">
        <v>14</v>
      </c>
      <c r="F49" s="9">
        <v>15</v>
      </c>
      <c r="G49" s="9">
        <v>15</v>
      </c>
      <c r="H49" s="9">
        <v>4.2699999999999996</v>
      </c>
      <c r="I49" s="9">
        <v>12.3</v>
      </c>
      <c r="J49" s="9">
        <v>8.23</v>
      </c>
      <c r="K49" s="15">
        <v>5</v>
      </c>
      <c r="L49" s="18"/>
    </row>
    <row r="50" spans="1:12" ht="30" customHeight="1">
      <c r="A50" s="7" t="s">
        <v>58</v>
      </c>
      <c r="B50" s="8" t="s">
        <v>19</v>
      </c>
      <c r="C50" s="6">
        <f t="shared" si="0"/>
        <v>89.08</v>
      </c>
      <c r="D50" s="9">
        <v>13</v>
      </c>
      <c r="E50" s="9">
        <v>18</v>
      </c>
      <c r="F50" s="9">
        <v>15</v>
      </c>
      <c r="G50" s="9">
        <v>15</v>
      </c>
      <c r="H50" s="9">
        <v>4.88</v>
      </c>
      <c r="I50" s="9">
        <v>10</v>
      </c>
      <c r="J50" s="9">
        <v>8.1999999999999993</v>
      </c>
      <c r="K50" s="15">
        <v>5</v>
      </c>
      <c r="L50" s="18"/>
    </row>
    <row r="51" spans="1:12" ht="30" customHeight="1">
      <c r="A51" s="7" t="s">
        <v>58</v>
      </c>
      <c r="B51" s="8" t="s">
        <v>45</v>
      </c>
      <c r="C51" s="6">
        <f t="shared" si="0"/>
        <v>87.5</v>
      </c>
      <c r="D51" s="9">
        <v>15</v>
      </c>
      <c r="E51" s="9">
        <v>20</v>
      </c>
      <c r="F51" s="9">
        <v>15</v>
      </c>
      <c r="G51" s="9">
        <v>15</v>
      </c>
      <c r="H51" s="9">
        <v>5</v>
      </c>
      <c r="I51" s="9">
        <v>5</v>
      </c>
      <c r="J51" s="9">
        <v>7.5</v>
      </c>
      <c r="K51" s="15">
        <v>5</v>
      </c>
      <c r="L51" s="18"/>
    </row>
    <row r="52" spans="1:12" ht="30" customHeight="1">
      <c r="A52" s="7" t="s">
        <v>58</v>
      </c>
      <c r="B52" s="8" t="s">
        <v>44</v>
      </c>
      <c r="C52" s="6">
        <f t="shared" si="0"/>
        <v>90.5</v>
      </c>
      <c r="D52" s="9">
        <v>13</v>
      </c>
      <c r="E52" s="9">
        <v>18</v>
      </c>
      <c r="F52" s="9">
        <v>15</v>
      </c>
      <c r="G52" s="9">
        <v>15</v>
      </c>
      <c r="H52" s="9">
        <v>5</v>
      </c>
      <c r="I52" s="9">
        <v>11.75</v>
      </c>
      <c r="J52" s="9">
        <v>7.75</v>
      </c>
      <c r="K52" s="15">
        <v>5</v>
      </c>
      <c r="L52" s="18"/>
    </row>
    <row r="53" spans="1:12" ht="30" customHeight="1">
      <c r="A53" s="7" t="s">
        <v>58</v>
      </c>
      <c r="B53" s="8" t="s">
        <v>49</v>
      </c>
      <c r="C53" s="6">
        <f t="shared" si="0"/>
        <v>89.62</v>
      </c>
      <c r="D53" s="9">
        <v>15</v>
      </c>
      <c r="E53" s="9">
        <v>20</v>
      </c>
      <c r="F53" s="9">
        <v>15</v>
      </c>
      <c r="G53" s="9">
        <v>10.14</v>
      </c>
      <c r="H53" s="9">
        <v>4.7300000000000004</v>
      </c>
      <c r="I53" s="9">
        <v>12</v>
      </c>
      <c r="J53" s="9">
        <v>7.75</v>
      </c>
      <c r="K53" s="15">
        <v>5</v>
      </c>
      <c r="L53" s="18"/>
    </row>
    <row r="54" spans="1:12" ht="30" customHeight="1">
      <c r="A54" s="7" t="s">
        <v>58</v>
      </c>
      <c r="B54" s="8" t="s">
        <v>50</v>
      </c>
      <c r="C54" s="6">
        <f t="shared" si="0"/>
        <v>94.73</v>
      </c>
      <c r="D54" s="9">
        <v>15</v>
      </c>
      <c r="E54" s="9">
        <v>20</v>
      </c>
      <c r="F54" s="9">
        <v>15</v>
      </c>
      <c r="G54" s="9">
        <v>15</v>
      </c>
      <c r="H54" s="9">
        <v>5</v>
      </c>
      <c r="I54" s="9">
        <v>11.4</v>
      </c>
      <c r="J54" s="9">
        <v>8.33</v>
      </c>
      <c r="K54" s="15">
        <v>5</v>
      </c>
      <c r="L54" s="18"/>
    </row>
    <row r="55" spans="1:12" ht="30" customHeight="1">
      <c r="A55" s="7" t="s">
        <v>58</v>
      </c>
      <c r="B55" s="8" t="s">
        <v>59</v>
      </c>
      <c r="C55" s="6">
        <f t="shared" si="0"/>
        <v>88.95</v>
      </c>
      <c r="D55" s="9">
        <v>15</v>
      </c>
      <c r="E55" s="9">
        <v>20</v>
      </c>
      <c r="F55" s="9">
        <v>15</v>
      </c>
      <c r="G55" s="9">
        <v>10</v>
      </c>
      <c r="H55" s="9">
        <v>5</v>
      </c>
      <c r="I55" s="9">
        <v>10.199999999999999</v>
      </c>
      <c r="J55" s="9">
        <v>8.75</v>
      </c>
      <c r="K55" s="15">
        <v>5</v>
      </c>
      <c r="L55" s="18"/>
    </row>
    <row r="56" spans="1:12" ht="30" customHeight="1">
      <c r="A56" s="7" t="s">
        <v>58</v>
      </c>
      <c r="B56" s="8" t="s">
        <v>60</v>
      </c>
      <c r="C56" s="6">
        <f t="shared" si="0"/>
        <v>94.5</v>
      </c>
      <c r="D56" s="9">
        <v>15</v>
      </c>
      <c r="E56" s="9">
        <v>20</v>
      </c>
      <c r="F56" s="9">
        <v>15</v>
      </c>
      <c r="G56" s="9">
        <v>15</v>
      </c>
      <c r="H56" s="9">
        <v>5</v>
      </c>
      <c r="I56" s="9">
        <v>12</v>
      </c>
      <c r="J56" s="9">
        <v>7.5</v>
      </c>
      <c r="K56" s="15">
        <v>5</v>
      </c>
      <c r="L56" s="18"/>
    </row>
    <row r="57" spans="1:12" ht="30" customHeight="1">
      <c r="A57" s="7" t="s">
        <v>58</v>
      </c>
      <c r="B57" s="8" t="s">
        <v>61</v>
      </c>
      <c r="C57" s="6">
        <f t="shared" si="0"/>
        <v>82.6</v>
      </c>
      <c r="D57" s="9">
        <v>15</v>
      </c>
      <c r="E57" s="9">
        <v>14</v>
      </c>
      <c r="F57" s="9">
        <v>7</v>
      </c>
      <c r="G57" s="9">
        <v>15</v>
      </c>
      <c r="H57" s="9">
        <v>5</v>
      </c>
      <c r="I57" s="9">
        <v>10.17</v>
      </c>
      <c r="J57" s="9">
        <v>8.43</v>
      </c>
      <c r="K57" s="15">
        <v>5</v>
      </c>
      <c r="L57" s="18">
        <v>3</v>
      </c>
    </row>
    <row r="58" spans="1:12" ht="30" customHeight="1">
      <c r="A58" s="7" t="s">
        <v>62</v>
      </c>
      <c r="B58" s="8" t="s">
        <v>17</v>
      </c>
      <c r="C58" s="6">
        <f t="shared" si="0"/>
        <v>83.059999999999988</v>
      </c>
      <c r="D58" s="9">
        <v>13</v>
      </c>
      <c r="E58" s="9">
        <v>20</v>
      </c>
      <c r="F58" s="9">
        <v>9</v>
      </c>
      <c r="G58" s="9">
        <v>12.5</v>
      </c>
      <c r="H58" s="9">
        <v>4.5599999999999996</v>
      </c>
      <c r="I58" s="9">
        <v>11.57</v>
      </c>
      <c r="J58" s="9">
        <v>7.44</v>
      </c>
      <c r="K58" s="15">
        <v>4.99</v>
      </c>
      <c r="L58" s="18"/>
    </row>
    <row r="59" spans="1:12" ht="30" customHeight="1">
      <c r="A59" s="7" t="s">
        <v>62</v>
      </c>
      <c r="B59" s="8" t="s">
        <v>19</v>
      </c>
      <c r="C59" s="6">
        <f t="shared" si="0"/>
        <v>74.73</v>
      </c>
      <c r="D59" s="9">
        <v>9</v>
      </c>
      <c r="E59" s="9">
        <v>18</v>
      </c>
      <c r="F59" s="9">
        <v>7</v>
      </c>
      <c r="G59" s="9">
        <v>10.01</v>
      </c>
      <c r="H59" s="9">
        <v>4.92</v>
      </c>
      <c r="I59" s="9">
        <v>12</v>
      </c>
      <c r="J59" s="9">
        <v>7.8</v>
      </c>
      <c r="K59" s="15">
        <v>5</v>
      </c>
      <c r="L59" s="18">
        <v>1</v>
      </c>
    </row>
    <row r="60" spans="1:12" ht="30" customHeight="1">
      <c r="A60" s="7" t="s">
        <v>62</v>
      </c>
      <c r="B60" s="8" t="s">
        <v>45</v>
      </c>
      <c r="C60" s="6">
        <f t="shared" si="0"/>
        <v>71.33</v>
      </c>
      <c r="D60" s="9">
        <v>7</v>
      </c>
      <c r="E60" s="9">
        <v>16</v>
      </c>
      <c r="F60" s="9">
        <v>7</v>
      </c>
      <c r="G60" s="9">
        <v>10.81</v>
      </c>
      <c r="H60" s="9">
        <v>3.42</v>
      </c>
      <c r="I60" s="9">
        <v>13.5</v>
      </c>
      <c r="J60" s="9">
        <v>8.6</v>
      </c>
      <c r="K60" s="15">
        <v>5</v>
      </c>
      <c r="L60" s="18"/>
    </row>
    <row r="61" spans="1:12" ht="30" customHeight="1">
      <c r="A61" s="7" t="s">
        <v>62</v>
      </c>
      <c r="B61" s="8" t="s">
        <v>49</v>
      </c>
      <c r="C61" s="6">
        <f t="shared" si="0"/>
        <v>84.94</v>
      </c>
      <c r="D61" s="9">
        <v>11</v>
      </c>
      <c r="E61" s="9">
        <v>18</v>
      </c>
      <c r="F61" s="9">
        <v>15</v>
      </c>
      <c r="G61" s="9">
        <v>10.08</v>
      </c>
      <c r="H61" s="9">
        <v>4.97</v>
      </c>
      <c r="I61" s="9">
        <v>12.64</v>
      </c>
      <c r="J61" s="9">
        <v>8.25</v>
      </c>
      <c r="K61" s="15">
        <v>5</v>
      </c>
      <c r="L61" s="18"/>
    </row>
    <row r="62" spans="1:12" ht="30" customHeight="1">
      <c r="A62" s="7" t="s">
        <v>62</v>
      </c>
      <c r="B62" s="8" t="s">
        <v>63</v>
      </c>
      <c r="C62" s="6">
        <f t="shared" si="0"/>
        <v>83.38</v>
      </c>
      <c r="D62" s="9">
        <v>9</v>
      </c>
      <c r="E62" s="9">
        <v>20</v>
      </c>
      <c r="F62" s="9">
        <v>15</v>
      </c>
      <c r="G62" s="9">
        <v>10.08</v>
      </c>
      <c r="H62" s="9">
        <v>4.2300000000000004</v>
      </c>
      <c r="I62" s="9">
        <v>11.5</v>
      </c>
      <c r="J62" s="9">
        <v>9</v>
      </c>
      <c r="K62" s="15">
        <v>4.57</v>
      </c>
      <c r="L62" s="18"/>
    </row>
    <row r="63" spans="1:12" ht="30" customHeight="1">
      <c r="A63" s="7" t="s">
        <v>62</v>
      </c>
      <c r="B63" s="8" t="s">
        <v>64</v>
      </c>
      <c r="C63" s="6">
        <f t="shared" si="0"/>
        <v>90.78</v>
      </c>
      <c r="D63" s="9">
        <v>11</v>
      </c>
      <c r="E63" s="9">
        <v>20</v>
      </c>
      <c r="F63" s="9">
        <v>15</v>
      </c>
      <c r="G63" s="9">
        <v>10.41</v>
      </c>
      <c r="H63" s="9">
        <v>4.34</v>
      </c>
      <c r="I63" s="9">
        <v>12.43</v>
      </c>
      <c r="J63" s="9">
        <v>8.6</v>
      </c>
      <c r="K63" s="15">
        <v>5</v>
      </c>
      <c r="L63" s="18">
        <v>4</v>
      </c>
    </row>
    <row r="64" spans="1:12" ht="30" customHeight="1">
      <c r="A64" s="7" t="s">
        <v>62</v>
      </c>
      <c r="B64" s="8" t="s">
        <v>65</v>
      </c>
      <c r="C64" s="6">
        <f t="shared" si="0"/>
        <v>87.2</v>
      </c>
      <c r="D64" s="9">
        <v>11</v>
      </c>
      <c r="E64" s="9">
        <v>18</v>
      </c>
      <c r="F64" s="9">
        <v>15</v>
      </c>
      <c r="G64" s="9">
        <v>11.23</v>
      </c>
      <c r="H64" s="9">
        <v>4.8</v>
      </c>
      <c r="I64" s="9">
        <v>12.17</v>
      </c>
      <c r="J64" s="9">
        <v>9</v>
      </c>
      <c r="K64" s="15">
        <v>5</v>
      </c>
      <c r="L64" s="18">
        <v>1</v>
      </c>
    </row>
    <row r="65" spans="1:12" ht="30" customHeight="1">
      <c r="A65" s="7" t="s">
        <v>62</v>
      </c>
      <c r="B65" s="8" t="s">
        <v>66</v>
      </c>
      <c r="C65" s="6">
        <f t="shared" si="0"/>
        <v>88.6</v>
      </c>
      <c r="D65" s="9">
        <v>13</v>
      </c>
      <c r="E65" s="9">
        <v>20</v>
      </c>
      <c r="F65" s="9">
        <v>15</v>
      </c>
      <c r="G65" s="9">
        <v>10</v>
      </c>
      <c r="H65" s="9">
        <v>3.73</v>
      </c>
      <c r="I65" s="9">
        <v>13.2</v>
      </c>
      <c r="J65" s="9">
        <v>8.67</v>
      </c>
      <c r="K65" s="15">
        <v>5</v>
      </c>
      <c r="L65" s="18"/>
    </row>
    <row r="66" spans="1:12" ht="30" customHeight="1">
      <c r="A66" s="7" t="s">
        <v>62</v>
      </c>
      <c r="B66" s="8" t="s">
        <v>44</v>
      </c>
      <c r="C66" s="6">
        <f t="shared" si="0"/>
        <v>77.62</v>
      </c>
      <c r="D66" s="9">
        <v>9</v>
      </c>
      <c r="E66" s="9">
        <v>18</v>
      </c>
      <c r="F66" s="9">
        <v>7</v>
      </c>
      <c r="G66" s="9">
        <v>14.06</v>
      </c>
      <c r="H66" s="9">
        <v>4.72</v>
      </c>
      <c r="I66" s="9">
        <v>11.44</v>
      </c>
      <c r="J66" s="9">
        <v>8.4</v>
      </c>
      <c r="K66" s="15">
        <v>5</v>
      </c>
      <c r="L66" s="18"/>
    </row>
    <row r="67" spans="1:12" ht="30" customHeight="1">
      <c r="A67" s="7" t="s">
        <v>62</v>
      </c>
      <c r="B67" s="8" t="s">
        <v>67</v>
      </c>
      <c r="C67" s="6">
        <f t="shared" si="0"/>
        <v>94.81</v>
      </c>
      <c r="D67" s="9">
        <v>15</v>
      </c>
      <c r="E67" s="9">
        <v>20</v>
      </c>
      <c r="F67" s="9">
        <v>15</v>
      </c>
      <c r="G67" s="9">
        <v>15</v>
      </c>
      <c r="H67" s="9">
        <v>4.4800000000000004</v>
      </c>
      <c r="I67" s="9">
        <v>11</v>
      </c>
      <c r="J67" s="9">
        <v>9.33</v>
      </c>
      <c r="K67" s="15">
        <v>5</v>
      </c>
      <c r="L67" s="18"/>
    </row>
    <row r="68" spans="1:12" ht="30" customHeight="1">
      <c r="A68" s="7" t="s">
        <v>62</v>
      </c>
      <c r="B68" s="8" t="s">
        <v>68</v>
      </c>
      <c r="C68" s="6">
        <f t="shared" si="0"/>
        <v>84.34</v>
      </c>
      <c r="D68" s="9">
        <v>13</v>
      </c>
      <c r="E68" s="9">
        <v>18</v>
      </c>
      <c r="F68" s="9">
        <v>15</v>
      </c>
      <c r="G68" s="9">
        <v>15</v>
      </c>
      <c r="H68" s="9">
        <v>4.8</v>
      </c>
      <c r="I68" s="9">
        <v>5.14</v>
      </c>
      <c r="J68" s="9">
        <v>8.4</v>
      </c>
      <c r="K68" s="15">
        <v>5</v>
      </c>
      <c r="L68" s="18"/>
    </row>
    <row r="69" spans="1:12" ht="30" customHeight="1">
      <c r="A69" s="7" t="s">
        <v>69</v>
      </c>
      <c r="B69" s="8" t="s">
        <v>17</v>
      </c>
      <c r="C69" s="6">
        <f t="shared" si="0"/>
        <v>83.26</v>
      </c>
      <c r="D69" s="9">
        <v>15</v>
      </c>
      <c r="E69" s="9">
        <v>18</v>
      </c>
      <c r="F69" s="9">
        <v>9</v>
      </c>
      <c r="G69" s="9">
        <v>13.35</v>
      </c>
      <c r="H69" s="9">
        <v>4.7300000000000004</v>
      </c>
      <c r="I69" s="9">
        <v>9.2799999999999994</v>
      </c>
      <c r="J69" s="9">
        <v>7.9</v>
      </c>
      <c r="K69" s="15">
        <v>5</v>
      </c>
      <c r="L69" s="18">
        <v>1</v>
      </c>
    </row>
    <row r="70" spans="1:12" ht="30" customHeight="1">
      <c r="A70" s="7" t="s">
        <v>69</v>
      </c>
      <c r="B70" s="8" t="s">
        <v>45</v>
      </c>
      <c r="C70" s="6">
        <f t="shared" ref="C70:C133" si="1">SUM(D70:L70)</f>
        <v>78.539999999999992</v>
      </c>
      <c r="D70" s="9">
        <v>15</v>
      </c>
      <c r="E70" s="9">
        <v>18</v>
      </c>
      <c r="F70" s="9">
        <v>7</v>
      </c>
      <c r="G70" s="9">
        <v>10.77</v>
      </c>
      <c r="H70" s="9">
        <v>5</v>
      </c>
      <c r="I70" s="9">
        <v>6.94</v>
      </c>
      <c r="J70" s="9">
        <v>7.83</v>
      </c>
      <c r="K70" s="15">
        <v>5</v>
      </c>
      <c r="L70" s="18">
        <v>3</v>
      </c>
    </row>
    <row r="71" spans="1:12" ht="30" customHeight="1">
      <c r="A71" s="7" t="s">
        <v>69</v>
      </c>
      <c r="B71" s="8" t="s">
        <v>44</v>
      </c>
      <c r="C71" s="6">
        <f t="shared" si="1"/>
        <v>86.41</v>
      </c>
      <c r="D71" s="9">
        <v>13</v>
      </c>
      <c r="E71" s="9">
        <v>20</v>
      </c>
      <c r="F71" s="9">
        <v>9</v>
      </c>
      <c r="G71" s="9">
        <v>13.38</v>
      </c>
      <c r="H71" s="9">
        <v>4.78</v>
      </c>
      <c r="I71" s="9">
        <v>11.75</v>
      </c>
      <c r="J71" s="9">
        <v>8.5</v>
      </c>
      <c r="K71" s="15">
        <v>5</v>
      </c>
      <c r="L71" s="18">
        <v>1</v>
      </c>
    </row>
    <row r="72" spans="1:12" ht="30" customHeight="1">
      <c r="A72" s="7" t="s">
        <v>69</v>
      </c>
      <c r="B72" s="8" t="s">
        <v>49</v>
      </c>
      <c r="C72" s="6">
        <f t="shared" si="1"/>
        <v>87.47</v>
      </c>
      <c r="D72" s="9">
        <v>15</v>
      </c>
      <c r="E72" s="9">
        <v>18</v>
      </c>
      <c r="F72" s="9">
        <v>9</v>
      </c>
      <c r="G72" s="9">
        <v>13.95</v>
      </c>
      <c r="H72" s="9">
        <v>4.8499999999999996</v>
      </c>
      <c r="I72" s="9">
        <v>9.17</v>
      </c>
      <c r="J72" s="9">
        <v>8.5</v>
      </c>
      <c r="K72" s="15">
        <v>5</v>
      </c>
      <c r="L72" s="18">
        <v>4</v>
      </c>
    </row>
    <row r="73" spans="1:12" ht="30" customHeight="1">
      <c r="A73" s="7" t="s">
        <v>69</v>
      </c>
      <c r="B73" s="8" t="s">
        <v>50</v>
      </c>
      <c r="C73" s="6">
        <f t="shared" si="1"/>
        <v>87.74</v>
      </c>
      <c r="D73" s="9">
        <v>13</v>
      </c>
      <c r="E73" s="9">
        <v>18</v>
      </c>
      <c r="F73" s="9">
        <v>15</v>
      </c>
      <c r="G73" s="9">
        <v>12.37</v>
      </c>
      <c r="H73" s="9">
        <v>4.49</v>
      </c>
      <c r="I73" s="9">
        <v>10.88</v>
      </c>
      <c r="J73" s="9">
        <v>8</v>
      </c>
      <c r="K73" s="15">
        <v>5</v>
      </c>
      <c r="L73" s="18">
        <v>1</v>
      </c>
    </row>
    <row r="74" spans="1:12" ht="30" customHeight="1">
      <c r="A74" s="7" t="s">
        <v>69</v>
      </c>
      <c r="B74" s="8" t="s">
        <v>70</v>
      </c>
      <c r="C74" s="6">
        <f t="shared" si="1"/>
        <v>89.14</v>
      </c>
      <c r="D74" s="9">
        <v>15</v>
      </c>
      <c r="E74" s="9">
        <v>18</v>
      </c>
      <c r="F74" s="9">
        <v>15</v>
      </c>
      <c r="G74" s="9">
        <v>14.23</v>
      </c>
      <c r="H74" s="9">
        <v>5</v>
      </c>
      <c r="I74" s="9">
        <v>8.14</v>
      </c>
      <c r="J74" s="9">
        <v>8.6</v>
      </c>
      <c r="K74" s="15">
        <v>4.17</v>
      </c>
      <c r="L74" s="18">
        <v>1</v>
      </c>
    </row>
    <row r="75" spans="1:12" ht="30" customHeight="1">
      <c r="A75" s="7" t="s">
        <v>71</v>
      </c>
      <c r="B75" s="8" t="s">
        <v>17</v>
      </c>
      <c r="C75" s="6">
        <f t="shared" si="1"/>
        <v>97.240000000000009</v>
      </c>
      <c r="D75" s="9">
        <v>13</v>
      </c>
      <c r="E75" s="9">
        <v>18</v>
      </c>
      <c r="F75" s="9">
        <v>15</v>
      </c>
      <c r="G75" s="9">
        <v>15</v>
      </c>
      <c r="H75" s="9">
        <v>4.6500000000000004</v>
      </c>
      <c r="I75" s="9">
        <v>13.69</v>
      </c>
      <c r="J75" s="9">
        <v>8.9</v>
      </c>
      <c r="K75" s="15">
        <v>5</v>
      </c>
      <c r="L75" s="18">
        <v>4</v>
      </c>
    </row>
    <row r="76" spans="1:12" ht="30" customHeight="1">
      <c r="A76" s="7" t="s">
        <v>71</v>
      </c>
      <c r="B76" s="8" t="s">
        <v>45</v>
      </c>
      <c r="C76" s="6">
        <f t="shared" si="1"/>
        <v>82.7</v>
      </c>
      <c r="D76" s="9">
        <v>13</v>
      </c>
      <c r="E76" s="9">
        <v>16</v>
      </c>
      <c r="F76" s="9">
        <v>15</v>
      </c>
      <c r="G76" s="9">
        <v>10.119999999999999</v>
      </c>
      <c r="H76" s="9">
        <v>4.75</v>
      </c>
      <c r="I76" s="9">
        <v>9.83</v>
      </c>
      <c r="J76" s="9">
        <v>8</v>
      </c>
      <c r="K76" s="15">
        <v>5</v>
      </c>
      <c r="L76" s="18">
        <v>1</v>
      </c>
    </row>
    <row r="77" spans="1:12" ht="30" customHeight="1">
      <c r="A77" s="7" t="s">
        <v>71</v>
      </c>
      <c r="B77" s="8" t="s">
        <v>19</v>
      </c>
      <c r="C77" s="6">
        <f t="shared" si="1"/>
        <v>86.17</v>
      </c>
      <c r="D77" s="9">
        <v>13</v>
      </c>
      <c r="E77" s="9">
        <v>18</v>
      </c>
      <c r="F77" s="9">
        <v>15</v>
      </c>
      <c r="G77" s="9">
        <v>10.050000000000001</v>
      </c>
      <c r="H77" s="9">
        <v>4.54</v>
      </c>
      <c r="I77" s="9">
        <v>12</v>
      </c>
      <c r="J77" s="9">
        <v>7.6</v>
      </c>
      <c r="K77" s="15">
        <v>4.9800000000000004</v>
      </c>
      <c r="L77" s="18">
        <v>1</v>
      </c>
    </row>
    <row r="78" spans="1:12" ht="30" customHeight="1">
      <c r="A78" s="7" t="s">
        <v>71</v>
      </c>
      <c r="B78" s="8" t="s">
        <v>44</v>
      </c>
      <c r="C78" s="6">
        <f t="shared" si="1"/>
        <v>88.86</v>
      </c>
      <c r="D78" s="9">
        <v>11</v>
      </c>
      <c r="E78" s="9">
        <v>18</v>
      </c>
      <c r="F78" s="9">
        <v>15</v>
      </c>
      <c r="G78" s="9">
        <v>15</v>
      </c>
      <c r="H78" s="9">
        <v>5</v>
      </c>
      <c r="I78" s="9">
        <v>10.88</v>
      </c>
      <c r="J78" s="9">
        <v>8</v>
      </c>
      <c r="K78" s="15">
        <v>4.9800000000000004</v>
      </c>
      <c r="L78" s="18">
        <v>1</v>
      </c>
    </row>
    <row r="79" spans="1:12" ht="30" customHeight="1">
      <c r="A79" s="7" t="s">
        <v>71</v>
      </c>
      <c r="B79" s="8" t="s">
        <v>72</v>
      </c>
      <c r="C79" s="6">
        <f t="shared" si="1"/>
        <v>80.2</v>
      </c>
      <c r="D79" s="9">
        <v>9</v>
      </c>
      <c r="E79" s="9">
        <v>16</v>
      </c>
      <c r="F79" s="9">
        <v>15</v>
      </c>
      <c r="G79" s="9">
        <v>10.029999999999999</v>
      </c>
      <c r="H79" s="9">
        <v>4.4400000000000004</v>
      </c>
      <c r="I79" s="9">
        <v>11.85</v>
      </c>
      <c r="J79" s="9">
        <v>8.4</v>
      </c>
      <c r="K79" s="15">
        <v>4.4800000000000004</v>
      </c>
      <c r="L79" s="18">
        <v>1</v>
      </c>
    </row>
    <row r="80" spans="1:12" ht="30" customHeight="1">
      <c r="A80" s="7" t="s">
        <v>71</v>
      </c>
      <c r="B80" s="8" t="s">
        <v>73</v>
      </c>
      <c r="C80" s="6">
        <f t="shared" si="1"/>
        <v>83.81</v>
      </c>
      <c r="D80" s="9">
        <v>9</v>
      </c>
      <c r="E80" s="9">
        <v>14</v>
      </c>
      <c r="F80" s="9">
        <v>15</v>
      </c>
      <c r="G80" s="9">
        <v>15</v>
      </c>
      <c r="H80" s="9">
        <v>4.75</v>
      </c>
      <c r="I80" s="9">
        <v>11.73</v>
      </c>
      <c r="J80" s="9">
        <v>8.33</v>
      </c>
      <c r="K80" s="15">
        <v>5</v>
      </c>
      <c r="L80" s="18">
        <v>1</v>
      </c>
    </row>
    <row r="81" spans="1:12" ht="30" customHeight="1">
      <c r="A81" s="7" t="s">
        <v>74</v>
      </c>
      <c r="B81" s="8" t="s">
        <v>17</v>
      </c>
      <c r="C81" s="6">
        <f t="shared" si="1"/>
        <v>95.009999999999991</v>
      </c>
      <c r="D81" s="9">
        <v>11</v>
      </c>
      <c r="E81" s="9">
        <v>20</v>
      </c>
      <c r="F81" s="9">
        <v>15</v>
      </c>
      <c r="G81" s="9">
        <v>15</v>
      </c>
      <c r="H81" s="9">
        <v>4.7699999999999996</v>
      </c>
      <c r="I81" s="9">
        <v>12.38</v>
      </c>
      <c r="J81" s="9">
        <v>7.86</v>
      </c>
      <c r="K81" s="15">
        <v>5</v>
      </c>
      <c r="L81" s="18">
        <v>4</v>
      </c>
    </row>
    <row r="82" spans="1:12" ht="30" customHeight="1">
      <c r="A82" s="7" t="s">
        <v>74</v>
      </c>
      <c r="B82" s="8" t="s">
        <v>19</v>
      </c>
      <c r="C82" s="6">
        <f t="shared" si="1"/>
        <v>65.06</v>
      </c>
      <c r="D82" s="9">
        <v>11</v>
      </c>
      <c r="E82" s="9">
        <v>20</v>
      </c>
      <c r="F82" s="9">
        <v>7</v>
      </c>
      <c r="G82" s="9">
        <v>10.06</v>
      </c>
      <c r="H82" s="9">
        <v>5</v>
      </c>
      <c r="I82" s="9">
        <v>0</v>
      </c>
      <c r="J82" s="9">
        <v>7</v>
      </c>
      <c r="K82" s="15">
        <v>5</v>
      </c>
      <c r="L82" s="18"/>
    </row>
    <row r="83" spans="1:12" ht="30" customHeight="1">
      <c r="A83" s="7" t="s">
        <v>74</v>
      </c>
      <c r="B83" s="8" t="s">
        <v>49</v>
      </c>
      <c r="C83" s="6">
        <f t="shared" si="1"/>
        <v>74.08</v>
      </c>
      <c r="D83" s="9">
        <v>11</v>
      </c>
      <c r="E83" s="9">
        <v>18</v>
      </c>
      <c r="F83" s="9">
        <v>9</v>
      </c>
      <c r="G83" s="9">
        <v>10.19</v>
      </c>
      <c r="H83" s="9">
        <v>4.59</v>
      </c>
      <c r="I83" s="9">
        <v>7.5</v>
      </c>
      <c r="J83" s="9">
        <v>8.8000000000000007</v>
      </c>
      <c r="K83" s="15">
        <v>5</v>
      </c>
      <c r="L83" s="18"/>
    </row>
    <row r="84" spans="1:12" ht="30" customHeight="1">
      <c r="A84" s="7" t="s">
        <v>74</v>
      </c>
      <c r="B84" s="8" t="s">
        <v>45</v>
      </c>
      <c r="C84" s="6">
        <f t="shared" si="1"/>
        <v>74.81</v>
      </c>
      <c r="D84" s="9">
        <v>13</v>
      </c>
      <c r="E84" s="9">
        <v>18</v>
      </c>
      <c r="F84" s="9">
        <v>7</v>
      </c>
      <c r="G84" s="9">
        <v>10.94</v>
      </c>
      <c r="H84" s="9">
        <v>4.68</v>
      </c>
      <c r="I84" s="9">
        <v>6.86</v>
      </c>
      <c r="J84" s="9">
        <v>9.33</v>
      </c>
      <c r="K84" s="15">
        <v>5</v>
      </c>
      <c r="L84" s="18"/>
    </row>
    <row r="85" spans="1:12" ht="30" customHeight="1">
      <c r="A85" s="7" t="s">
        <v>74</v>
      </c>
      <c r="B85" s="8" t="s">
        <v>50</v>
      </c>
      <c r="C85" s="6">
        <f t="shared" si="1"/>
        <v>94.07</v>
      </c>
      <c r="D85" s="9">
        <v>15</v>
      </c>
      <c r="E85" s="9">
        <v>20</v>
      </c>
      <c r="F85" s="9">
        <v>15</v>
      </c>
      <c r="G85" s="9">
        <v>13.4</v>
      </c>
      <c r="H85" s="9">
        <v>4.67</v>
      </c>
      <c r="I85" s="9">
        <v>11.5</v>
      </c>
      <c r="J85" s="9">
        <v>9.5</v>
      </c>
      <c r="K85" s="15">
        <v>5</v>
      </c>
      <c r="L85" s="18"/>
    </row>
    <row r="86" spans="1:12" ht="30" customHeight="1">
      <c r="A86" s="7" t="s">
        <v>74</v>
      </c>
      <c r="B86" s="8" t="s">
        <v>75</v>
      </c>
      <c r="C86" s="6">
        <f t="shared" si="1"/>
        <v>83.800000000000011</v>
      </c>
      <c r="D86" s="9">
        <v>15</v>
      </c>
      <c r="E86" s="9">
        <v>20</v>
      </c>
      <c r="F86" s="9">
        <v>7</v>
      </c>
      <c r="G86" s="9">
        <v>10.67</v>
      </c>
      <c r="H86" s="9">
        <v>4.88</v>
      </c>
      <c r="I86" s="9">
        <v>9.5</v>
      </c>
      <c r="J86" s="9">
        <v>8.75</v>
      </c>
      <c r="K86" s="15">
        <v>5</v>
      </c>
      <c r="L86" s="18">
        <v>3</v>
      </c>
    </row>
    <row r="87" spans="1:12" ht="30" customHeight="1">
      <c r="A87" s="7" t="s">
        <v>76</v>
      </c>
      <c r="B87" s="8" t="s">
        <v>17</v>
      </c>
      <c r="C87" s="6">
        <f t="shared" si="1"/>
        <v>81.509999999999991</v>
      </c>
      <c r="D87" s="9">
        <v>9</v>
      </c>
      <c r="E87" s="9">
        <v>16</v>
      </c>
      <c r="F87" s="9">
        <v>15</v>
      </c>
      <c r="G87" s="9">
        <v>14</v>
      </c>
      <c r="H87" s="9">
        <v>3.51</v>
      </c>
      <c r="I87" s="9">
        <v>12</v>
      </c>
      <c r="J87" s="9">
        <v>7</v>
      </c>
      <c r="K87" s="15">
        <v>5</v>
      </c>
      <c r="L87" s="18"/>
    </row>
    <row r="88" spans="1:12" ht="30" customHeight="1">
      <c r="A88" s="7" t="s">
        <v>77</v>
      </c>
      <c r="B88" s="8" t="s">
        <v>17</v>
      </c>
      <c r="C88" s="6">
        <f t="shared" si="1"/>
        <v>86.47999999999999</v>
      </c>
      <c r="D88" s="9">
        <v>13</v>
      </c>
      <c r="E88" s="9">
        <v>14</v>
      </c>
      <c r="F88" s="9">
        <v>15</v>
      </c>
      <c r="G88" s="9">
        <v>15</v>
      </c>
      <c r="H88" s="9">
        <v>4.9000000000000004</v>
      </c>
      <c r="I88" s="9">
        <v>11.12</v>
      </c>
      <c r="J88" s="9">
        <v>8.4600000000000009</v>
      </c>
      <c r="K88" s="15">
        <v>5</v>
      </c>
      <c r="L88" s="18"/>
    </row>
    <row r="89" spans="1:12" ht="30" customHeight="1">
      <c r="A89" s="7" t="s">
        <v>77</v>
      </c>
      <c r="B89" s="8" t="s">
        <v>78</v>
      </c>
      <c r="C89" s="6">
        <f t="shared" si="1"/>
        <v>88.11</v>
      </c>
      <c r="D89" s="9">
        <v>11</v>
      </c>
      <c r="E89" s="9">
        <v>14</v>
      </c>
      <c r="F89" s="9">
        <v>15</v>
      </c>
      <c r="G89" s="9">
        <v>15</v>
      </c>
      <c r="H89" s="9">
        <v>4.1500000000000004</v>
      </c>
      <c r="I89" s="9">
        <v>12.46</v>
      </c>
      <c r="J89" s="9">
        <v>8.5</v>
      </c>
      <c r="K89" s="15">
        <v>5</v>
      </c>
      <c r="L89" s="18">
        <v>3</v>
      </c>
    </row>
    <row r="90" spans="1:12" ht="30" customHeight="1">
      <c r="A90" s="7" t="s">
        <v>77</v>
      </c>
      <c r="B90" s="8" t="s">
        <v>79</v>
      </c>
      <c r="C90" s="6">
        <f t="shared" si="1"/>
        <v>69.25</v>
      </c>
      <c r="D90" s="9">
        <v>7</v>
      </c>
      <c r="E90" s="9">
        <v>12</v>
      </c>
      <c r="F90" s="9">
        <v>7</v>
      </c>
      <c r="G90" s="9">
        <v>15</v>
      </c>
      <c r="H90" s="9">
        <v>3.97</v>
      </c>
      <c r="I90" s="9">
        <v>11.21</v>
      </c>
      <c r="J90" s="9">
        <v>8.07</v>
      </c>
      <c r="K90" s="15">
        <v>5</v>
      </c>
      <c r="L90" s="18"/>
    </row>
    <row r="91" spans="1:12" ht="30" customHeight="1">
      <c r="A91" s="7" t="s">
        <v>77</v>
      </c>
      <c r="B91" s="8" t="s">
        <v>80</v>
      </c>
      <c r="C91" s="6">
        <f t="shared" si="1"/>
        <v>83.740000000000009</v>
      </c>
      <c r="D91" s="9">
        <v>11</v>
      </c>
      <c r="E91" s="9">
        <v>12</v>
      </c>
      <c r="F91" s="9">
        <v>15</v>
      </c>
      <c r="G91" s="9">
        <v>15</v>
      </c>
      <c r="H91" s="9">
        <v>4.2</v>
      </c>
      <c r="I91" s="9">
        <v>12.9</v>
      </c>
      <c r="J91" s="9">
        <v>8.64</v>
      </c>
      <c r="K91" s="15">
        <v>5</v>
      </c>
      <c r="L91" s="18"/>
    </row>
    <row r="92" spans="1:12" ht="30" customHeight="1">
      <c r="A92" s="7" t="s">
        <v>77</v>
      </c>
      <c r="B92" s="8" t="s">
        <v>81</v>
      </c>
      <c r="C92" s="6">
        <f t="shared" si="1"/>
        <v>71.900000000000006</v>
      </c>
      <c r="D92" s="9">
        <v>9</v>
      </c>
      <c r="E92" s="9">
        <v>12</v>
      </c>
      <c r="F92" s="9">
        <v>9</v>
      </c>
      <c r="G92" s="9">
        <v>10.73</v>
      </c>
      <c r="H92" s="9">
        <v>4.7</v>
      </c>
      <c r="I92" s="9">
        <v>12.9</v>
      </c>
      <c r="J92" s="9">
        <v>8.57</v>
      </c>
      <c r="K92" s="15">
        <v>5</v>
      </c>
      <c r="L92" s="18"/>
    </row>
    <row r="93" spans="1:12" ht="30" customHeight="1">
      <c r="A93" s="7" t="s">
        <v>77</v>
      </c>
      <c r="B93" s="8" t="s">
        <v>82</v>
      </c>
      <c r="C93" s="6">
        <f t="shared" si="1"/>
        <v>74.08</v>
      </c>
      <c r="D93" s="9">
        <v>9</v>
      </c>
      <c r="E93" s="9">
        <v>12</v>
      </c>
      <c r="F93" s="9">
        <v>9</v>
      </c>
      <c r="G93" s="9">
        <v>15</v>
      </c>
      <c r="H93" s="9">
        <v>4.4000000000000004</v>
      </c>
      <c r="I93" s="9">
        <v>12.4</v>
      </c>
      <c r="J93" s="9">
        <v>7.42</v>
      </c>
      <c r="K93" s="15">
        <v>4.8600000000000003</v>
      </c>
      <c r="L93" s="18"/>
    </row>
    <row r="94" spans="1:12" ht="30" customHeight="1">
      <c r="A94" s="7" t="s">
        <v>77</v>
      </c>
      <c r="B94" s="8" t="s">
        <v>83</v>
      </c>
      <c r="C94" s="6">
        <f t="shared" si="1"/>
        <v>76.650000000000006</v>
      </c>
      <c r="D94" s="9">
        <v>7</v>
      </c>
      <c r="E94" s="9">
        <v>12</v>
      </c>
      <c r="F94" s="9">
        <v>15</v>
      </c>
      <c r="G94" s="9">
        <v>10.5</v>
      </c>
      <c r="H94" s="9">
        <v>3.9</v>
      </c>
      <c r="I94" s="9">
        <v>15</v>
      </c>
      <c r="J94" s="9">
        <v>8.25</v>
      </c>
      <c r="K94" s="15">
        <v>5</v>
      </c>
      <c r="L94" s="18"/>
    </row>
    <row r="95" spans="1:12" ht="30" customHeight="1">
      <c r="A95" s="7" t="s">
        <v>77</v>
      </c>
      <c r="B95" s="8" t="s">
        <v>84</v>
      </c>
      <c r="C95" s="6">
        <f t="shared" si="1"/>
        <v>75.899999999999991</v>
      </c>
      <c r="D95" s="9">
        <v>7</v>
      </c>
      <c r="E95" s="9">
        <v>12</v>
      </c>
      <c r="F95" s="9">
        <v>9</v>
      </c>
      <c r="G95" s="9">
        <v>15</v>
      </c>
      <c r="H95" s="9">
        <v>4.41</v>
      </c>
      <c r="I95" s="9">
        <v>14.4</v>
      </c>
      <c r="J95" s="9">
        <v>9.09</v>
      </c>
      <c r="K95" s="15">
        <v>5</v>
      </c>
      <c r="L95" s="18"/>
    </row>
    <row r="96" spans="1:12" ht="30" customHeight="1">
      <c r="A96" s="7" t="s">
        <v>77</v>
      </c>
      <c r="B96" s="8" t="s">
        <v>85</v>
      </c>
      <c r="C96" s="6">
        <f t="shared" si="1"/>
        <v>79.75</v>
      </c>
      <c r="D96" s="9">
        <v>7</v>
      </c>
      <c r="E96" s="9">
        <v>14</v>
      </c>
      <c r="F96" s="9">
        <v>15</v>
      </c>
      <c r="G96" s="9">
        <v>13.09</v>
      </c>
      <c r="H96" s="9">
        <v>4.79</v>
      </c>
      <c r="I96" s="9">
        <v>12.23</v>
      </c>
      <c r="J96" s="9">
        <v>8.64</v>
      </c>
      <c r="K96" s="15">
        <v>5</v>
      </c>
      <c r="L96" s="18"/>
    </row>
    <row r="97" spans="1:12" ht="30" customHeight="1">
      <c r="A97" s="7" t="s">
        <v>77</v>
      </c>
      <c r="B97" s="8" t="s">
        <v>86</v>
      </c>
      <c r="C97" s="6">
        <f t="shared" si="1"/>
        <v>73.930000000000007</v>
      </c>
      <c r="D97" s="9">
        <v>7</v>
      </c>
      <c r="E97" s="9">
        <v>14</v>
      </c>
      <c r="F97" s="9">
        <v>15</v>
      </c>
      <c r="G97" s="9">
        <v>11.21</v>
      </c>
      <c r="H97" s="9">
        <v>3.72</v>
      </c>
      <c r="I97" s="9">
        <v>9.5</v>
      </c>
      <c r="J97" s="9">
        <v>8.5</v>
      </c>
      <c r="K97" s="15">
        <v>5</v>
      </c>
      <c r="L97" s="18"/>
    </row>
    <row r="98" spans="1:12" ht="30" customHeight="1">
      <c r="A98" s="7" t="s">
        <v>77</v>
      </c>
      <c r="B98" s="8" t="s">
        <v>87</v>
      </c>
      <c r="C98" s="6">
        <f t="shared" si="1"/>
        <v>91.139999999999986</v>
      </c>
      <c r="D98" s="9">
        <v>13</v>
      </c>
      <c r="E98" s="9">
        <v>18</v>
      </c>
      <c r="F98" s="9">
        <v>15</v>
      </c>
      <c r="G98" s="9">
        <v>14.97</v>
      </c>
      <c r="H98" s="9">
        <v>4.24</v>
      </c>
      <c r="I98" s="9">
        <v>12.33</v>
      </c>
      <c r="J98" s="9">
        <v>8.6</v>
      </c>
      <c r="K98" s="15">
        <v>5</v>
      </c>
      <c r="L98" s="18"/>
    </row>
    <row r="99" spans="1:12" ht="30" customHeight="1">
      <c r="A99" s="7" t="s">
        <v>77</v>
      </c>
      <c r="B99" s="8" t="s">
        <v>88</v>
      </c>
      <c r="C99" s="6">
        <f t="shared" si="1"/>
        <v>89.19</v>
      </c>
      <c r="D99" s="9">
        <v>13</v>
      </c>
      <c r="E99" s="9">
        <v>16</v>
      </c>
      <c r="F99" s="9">
        <v>15</v>
      </c>
      <c r="G99" s="9">
        <v>15</v>
      </c>
      <c r="H99" s="9">
        <v>4.7</v>
      </c>
      <c r="I99" s="9">
        <v>12</v>
      </c>
      <c r="J99" s="9">
        <v>8.5</v>
      </c>
      <c r="K99" s="15">
        <v>4.99</v>
      </c>
      <c r="L99" s="18"/>
    </row>
    <row r="100" spans="1:12" ht="30" customHeight="1">
      <c r="A100" s="7" t="s">
        <v>77</v>
      </c>
      <c r="B100" s="8" t="s">
        <v>89</v>
      </c>
      <c r="C100" s="6">
        <f t="shared" si="1"/>
        <v>86.399999999999991</v>
      </c>
      <c r="D100" s="9">
        <v>7</v>
      </c>
      <c r="E100" s="9">
        <v>20</v>
      </c>
      <c r="F100" s="9">
        <v>15</v>
      </c>
      <c r="G100" s="9">
        <v>15</v>
      </c>
      <c r="H100" s="9">
        <v>5</v>
      </c>
      <c r="I100" s="9">
        <v>11.79</v>
      </c>
      <c r="J100" s="9">
        <v>7.8</v>
      </c>
      <c r="K100" s="15">
        <v>4.8099999999999996</v>
      </c>
      <c r="L100" s="18"/>
    </row>
    <row r="101" spans="1:12" ht="30" customHeight="1">
      <c r="A101" s="7" t="s">
        <v>77</v>
      </c>
      <c r="B101" s="8" t="s">
        <v>90</v>
      </c>
      <c r="C101" s="6">
        <f t="shared" si="1"/>
        <v>89.98</v>
      </c>
      <c r="D101" s="9">
        <v>13</v>
      </c>
      <c r="E101" s="9">
        <v>16</v>
      </c>
      <c r="F101" s="9">
        <v>15</v>
      </c>
      <c r="G101" s="9">
        <v>15</v>
      </c>
      <c r="H101" s="9">
        <v>4.55</v>
      </c>
      <c r="I101" s="9">
        <v>12.87</v>
      </c>
      <c r="J101" s="9">
        <v>8.56</v>
      </c>
      <c r="K101" s="15">
        <v>5</v>
      </c>
      <c r="L101" s="18"/>
    </row>
    <row r="102" spans="1:12" ht="30" customHeight="1">
      <c r="A102" s="7" t="s">
        <v>77</v>
      </c>
      <c r="B102" s="8" t="s">
        <v>91</v>
      </c>
      <c r="C102" s="6">
        <f t="shared" si="1"/>
        <v>80.89</v>
      </c>
      <c r="D102" s="9">
        <v>9</v>
      </c>
      <c r="E102" s="9">
        <v>16</v>
      </c>
      <c r="F102" s="9">
        <v>15</v>
      </c>
      <c r="G102" s="9">
        <v>10.210000000000001</v>
      </c>
      <c r="H102" s="9">
        <v>4.45</v>
      </c>
      <c r="I102" s="9">
        <v>12.6</v>
      </c>
      <c r="J102" s="9">
        <v>8.6300000000000008</v>
      </c>
      <c r="K102" s="15">
        <v>5</v>
      </c>
      <c r="L102" s="18"/>
    </row>
    <row r="103" spans="1:12" ht="30" customHeight="1">
      <c r="A103" s="7" t="s">
        <v>77</v>
      </c>
      <c r="B103" s="8" t="s">
        <v>92</v>
      </c>
      <c r="C103" s="6">
        <f t="shared" si="1"/>
        <v>94.91</v>
      </c>
      <c r="D103" s="9">
        <v>13</v>
      </c>
      <c r="E103" s="9">
        <v>20</v>
      </c>
      <c r="F103" s="9">
        <v>15</v>
      </c>
      <c r="G103" s="9">
        <v>15</v>
      </c>
      <c r="H103" s="9">
        <v>4.67</v>
      </c>
      <c r="I103" s="9">
        <v>12.75</v>
      </c>
      <c r="J103" s="9">
        <v>9.5</v>
      </c>
      <c r="K103" s="15">
        <v>4.99</v>
      </c>
      <c r="L103" s="18"/>
    </row>
    <row r="104" spans="1:12" ht="30" customHeight="1">
      <c r="A104" s="7" t="s">
        <v>77</v>
      </c>
      <c r="B104" s="8" t="s">
        <v>93</v>
      </c>
      <c r="C104" s="6">
        <f t="shared" si="1"/>
        <v>81.169999999999987</v>
      </c>
      <c r="D104" s="9">
        <v>7</v>
      </c>
      <c r="E104" s="9">
        <v>16</v>
      </c>
      <c r="F104" s="9">
        <v>15</v>
      </c>
      <c r="G104" s="9">
        <v>10.3</v>
      </c>
      <c r="H104" s="9">
        <v>4.66</v>
      </c>
      <c r="I104" s="9">
        <v>14.33</v>
      </c>
      <c r="J104" s="9">
        <v>8.8800000000000008</v>
      </c>
      <c r="K104" s="15">
        <v>5</v>
      </c>
      <c r="L104" s="18"/>
    </row>
    <row r="105" spans="1:12" ht="30" customHeight="1">
      <c r="A105" s="7" t="s">
        <v>77</v>
      </c>
      <c r="B105" s="8" t="s">
        <v>94</v>
      </c>
      <c r="C105" s="6">
        <f t="shared" si="1"/>
        <v>70.819999999999993</v>
      </c>
      <c r="D105" s="9">
        <v>11</v>
      </c>
      <c r="E105" s="9">
        <v>14</v>
      </c>
      <c r="F105" s="9">
        <v>9</v>
      </c>
      <c r="G105" s="9">
        <v>11.13</v>
      </c>
      <c r="H105" s="9">
        <v>4.1100000000000003</v>
      </c>
      <c r="I105" s="9">
        <v>8.08</v>
      </c>
      <c r="J105" s="9">
        <v>8.5</v>
      </c>
      <c r="K105" s="15">
        <v>5</v>
      </c>
      <c r="L105" s="18"/>
    </row>
    <row r="106" spans="1:12" ht="30" customHeight="1">
      <c r="A106" s="7" t="s">
        <v>77</v>
      </c>
      <c r="B106" s="8" t="s">
        <v>95</v>
      </c>
      <c r="C106" s="6">
        <f t="shared" si="1"/>
        <v>76.22</v>
      </c>
      <c r="D106" s="9">
        <v>13</v>
      </c>
      <c r="E106" s="9">
        <v>14</v>
      </c>
      <c r="F106" s="9">
        <v>7</v>
      </c>
      <c r="G106" s="9">
        <v>15</v>
      </c>
      <c r="H106" s="9">
        <v>4.22</v>
      </c>
      <c r="I106" s="9">
        <v>9</v>
      </c>
      <c r="J106" s="9">
        <v>9</v>
      </c>
      <c r="K106" s="15">
        <v>5</v>
      </c>
      <c r="L106" s="18"/>
    </row>
    <row r="107" spans="1:12" ht="30" customHeight="1">
      <c r="A107" s="7" t="s">
        <v>77</v>
      </c>
      <c r="B107" s="8" t="s">
        <v>96</v>
      </c>
      <c r="C107" s="6">
        <f t="shared" si="1"/>
        <v>94.98</v>
      </c>
      <c r="D107" s="9">
        <v>15</v>
      </c>
      <c r="E107" s="9">
        <v>20</v>
      </c>
      <c r="F107" s="9">
        <v>15</v>
      </c>
      <c r="G107" s="9">
        <v>15</v>
      </c>
      <c r="H107" s="9">
        <v>4.4000000000000004</v>
      </c>
      <c r="I107" s="9">
        <v>12.38</v>
      </c>
      <c r="J107" s="9">
        <v>8.1999999999999993</v>
      </c>
      <c r="K107" s="15">
        <v>5</v>
      </c>
      <c r="L107" s="18"/>
    </row>
    <row r="108" spans="1:12" ht="30" customHeight="1">
      <c r="A108" s="7" t="s">
        <v>77</v>
      </c>
      <c r="B108" s="8" t="s">
        <v>97</v>
      </c>
      <c r="C108" s="6">
        <f t="shared" si="1"/>
        <v>82.69</v>
      </c>
      <c r="D108" s="9">
        <v>11</v>
      </c>
      <c r="E108" s="9">
        <v>14</v>
      </c>
      <c r="F108" s="9">
        <v>15</v>
      </c>
      <c r="G108" s="9">
        <v>12.12</v>
      </c>
      <c r="H108" s="9">
        <v>5</v>
      </c>
      <c r="I108" s="9">
        <v>11.85</v>
      </c>
      <c r="J108" s="9">
        <v>8.8800000000000008</v>
      </c>
      <c r="K108" s="15">
        <v>4.84</v>
      </c>
      <c r="L108" s="18"/>
    </row>
    <row r="109" spans="1:12" ht="30" customHeight="1">
      <c r="A109" s="7" t="s">
        <v>77</v>
      </c>
      <c r="B109" s="8" t="s">
        <v>98</v>
      </c>
      <c r="C109" s="6">
        <f t="shared" si="1"/>
        <v>82.19</v>
      </c>
      <c r="D109" s="9">
        <v>9</v>
      </c>
      <c r="E109" s="9">
        <v>14</v>
      </c>
      <c r="F109" s="9">
        <v>15</v>
      </c>
      <c r="G109" s="9">
        <v>15</v>
      </c>
      <c r="H109" s="9">
        <v>4.68</v>
      </c>
      <c r="I109" s="9">
        <v>10.65</v>
      </c>
      <c r="J109" s="9">
        <v>8.86</v>
      </c>
      <c r="K109" s="15">
        <v>5</v>
      </c>
      <c r="L109" s="18"/>
    </row>
    <row r="110" spans="1:12" ht="30" customHeight="1">
      <c r="A110" s="7" t="s">
        <v>77</v>
      </c>
      <c r="B110" s="8" t="s">
        <v>99</v>
      </c>
      <c r="C110" s="6">
        <f t="shared" si="1"/>
        <v>73.12</v>
      </c>
      <c r="D110" s="9">
        <v>9</v>
      </c>
      <c r="E110" s="9">
        <v>12</v>
      </c>
      <c r="F110" s="9">
        <v>9</v>
      </c>
      <c r="G110" s="9">
        <v>13.17</v>
      </c>
      <c r="H110" s="9">
        <v>4.5999999999999996</v>
      </c>
      <c r="I110" s="9">
        <v>11.6</v>
      </c>
      <c r="J110" s="9">
        <v>8.75</v>
      </c>
      <c r="K110" s="15">
        <v>5</v>
      </c>
      <c r="L110" s="18"/>
    </row>
    <row r="111" spans="1:12" ht="30" customHeight="1">
      <c r="A111" s="7" t="s">
        <v>77</v>
      </c>
      <c r="B111" s="8" t="s">
        <v>100</v>
      </c>
      <c r="C111" s="6">
        <f t="shared" si="1"/>
        <v>83.09</v>
      </c>
      <c r="D111" s="9">
        <v>9</v>
      </c>
      <c r="E111" s="9">
        <v>14</v>
      </c>
      <c r="F111" s="9">
        <v>15</v>
      </c>
      <c r="G111" s="9">
        <v>13.35</v>
      </c>
      <c r="H111" s="9">
        <v>4.43</v>
      </c>
      <c r="I111" s="9">
        <v>13.64</v>
      </c>
      <c r="J111" s="9">
        <v>8.67</v>
      </c>
      <c r="K111" s="15">
        <v>5</v>
      </c>
      <c r="L111" s="18"/>
    </row>
    <row r="112" spans="1:12" ht="30" customHeight="1">
      <c r="A112" s="7" t="s">
        <v>77</v>
      </c>
      <c r="B112" s="8" t="s">
        <v>101</v>
      </c>
      <c r="C112" s="6">
        <f t="shared" si="1"/>
        <v>84.13</v>
      </c>
      <c r="D112" s="9">
        <v>11</v>
      </c>
      <c r="E112" s="9">
        <v>14</v>
      </c>
      <c r="F112" s="9">
        <v>15</v>
      </c>
      <c r="G112" s="9">
        <v>15</v>
      </c>
      <c r="H112" s="9">
        <v>3.82</v>
      </c>
      <c r="I112" s="9">
        <v>11.88</v>
      </c>
      <c r="J112" s="9">
        <v>8.43</v>
      </c>
      <c r="K112" s="15">
        <v>5</v>
      </c>
      <c r="L112" s="18"/>
    </row>
    <row r="113" spans="1:12" ht="30" customHeight="1">
      <c r="A113" s="7" t="s">
        <v>77</v>
      </c>
      <c r="B113" s="8" t="s">
        <v>102</v>
      </c>
      <c r="C113" s="6">
        <f t="shared" si="1"/>
        <v>77.300000000000011</v>
      </c>
      <c r="D113" s="9">
        <v>9</v>
      </c>
      <c r="E113" s="9">
        <v>12</v>
      </c>
      <c r="F113" s="9">
        <v>15</v>
      </c>
      <c r="G113" s="9">
        <v>14.7</v>
      </c>
      <c r="H113" s="9">
        <v>4.8499999999999996</v>
      </c>
      <c r="I113" s="9">
        <v>8.75</v>
      </c>
      <c r="J113" s="9">
        <v>8</v>
      </c>
      <c r="K113" s="15">
        <v>5</v>
      </c>
      <c r="L113" s="18"/>
    </row>
    <row r="114" spans="1:12" ht="30" customHeight="1">
      <c r="A114" s="7" t="s">
        <v>77</v>
      </c>
      <c r="B114" s="8" t="s">
        <v>103</v>
      </c>
      <c r="C114" s="6">
        <f t="shared" si="1"/>
        <v>76.900000000000006</v>
      </c>
      <c r="D114" s="9">
        <v>7</v>
      </c>
      <c r="E114" s="9">
        <v>12</v>
      </c>
      <c r="F114" s="9">
        <v>15</v>
      </c>
      <c r="G114" s="9">
        <v>15</v>
      </c>
      <c r="H114" s="9">
        <v>3.74</v>
      </c>
      <c r="I114" s="9">
        <v>11.46</v>
      </c>
      <c r="J114" s="9">
        <v>7.7</v>
      </c>
      <c r="K114" s="15">
        <v>5</v>
      </c>
      <c r="L114" s="18"/>
    </row>
    <row r="115" spans="1:12" ht="30" customHeight="1">
      <c r="A115" s="7" t="s">
        <v>77</v>
      </c>
      <c r="B115" s="8" t="s">
        <v>104</v>
      </c>
      <c r="C115" s="6">
        <f t="shared" si="1"/>
        <v>82.68</v>
      </c>
      <c r="D115" s="9">
        <v>9</v>
      </c>
      <c r="E115" s="9">
        <v>20</v>
      </c>
      <c r="F115" s="9">
        <v>7</v>
      </c>
      <c r="G115" s="9">
        <v>15</v>
      </c>
      <c r="H115" s="9">
        <v>4.93</v>
      </c>
      <c r="I115" s="9">
        <v>12.75</v>
      </c>
      <c r="J115" s="9">
        <v>9</v>
      </c>
      <c r="K115" s="15">
        <v>5</v>
      </c>
      <c r="L115" s="18"/>
    </row>
    <row r="116" spans="1:12" ht="30" customHeight="1">
      <c r="A116" s="7" t="s">
        <v>77</v>
      </c>
      <c r="B116" s="8" t="s">
        <v>105</v>
      </c>
      <c r="C116" s="6">
        <f t="shared" si="1"/>
        <v>74.39</v>
      </c>
      <c r="D116" s="9">
        <v>7</v>
      </c>
      <c r="E116" s="9">
        <v>14</v>
      </c>
      <c r="F116" s="9">
        <v>9</v>
      </c>
      <c r="G116" s="9">
        <v>15</v>
      </c>
      <c r="H116" s="9">
        <v>4.93</v>
      </c>
      <c r="I116" s="9">
        <v>11.14</v>
      </c>
      <c r="J116" s="9">
        <v>8.33</v>
      </c>
      <c r="K116" s="15">
        <v>4.99</v>
      </c>
      <c r="L116" s="18"/>
    </row>
    <row r="117" spans="1:12" ht="30" customHeight="1">
      <c r="A117" s="7" t="s">
        <v>77</v>
      </c>
      <c r="B117" s="8" t="s">
        <v>106</v>
      </c>
      <c r="C117" s="6">
        <f t="shared" si="1"/>
        <v>80.86</v>
      </c>
      <c r="D117" s="9">
        <v>9</v>
      </c>
      <c r="E117" s="9">
        <v>12</v>
      </c>
      <c r="F117" s="9">
        <v>15</v>
      </c>
      <c r="G117" s="9">
        <v>15</v>
      </c>
      <c r="H117" s="9">
        <v>4.93</v>
      </c>
      <c r="I117" s="9">
        <v>10.93</v>
      </c>
      <c r="J117" s="9">
        <v>9</v>
      </c>
      <c r="K117" s="15">
        <v>5</v>
      </c>
      <c r="L117" s="18"/>
    </row>
    <row r="118" spans="1:12" ht="30" customHeight="1">
      <c r="A118" s="7" t="s">
        <v>77</v>
      </c>
      <c r="B118" s="8" t="s">
        <v>107</v>
      </c>
      <c r="C118" s="6">
        <f t="shared" si="1"/>
        <v>81.67</v>
      </c>
      <c r="D118" s="9">
        <v>7</v>
      </c>
      <c r="E118" s="9">
        <v>18</v>
      </c>
      <c r="F118" s="9">
        <v>15</v>
      </c>
      <c r="G118" s="9">
        <v>10.54</v>
      </c>
      <c r="H118" s="9">
        <v>3.3</v>
      </c>
      <c r="I118" s="9">
        <v>13.5</v>
      </c>
      <c r="J118" s="9">
        <v>9.33</v>
      </c>
      <c r="K118" s="15">
        <v>5</v>
      </c>
      <c r="L118" s="18"/>
    </row>
    <row r="119" spans="1:12" ht="30" customHeight="1">
      <c r="A119" s="7" t="s">
        <v>77</v>
      </c>
      <c r="B119" s="8" t="s">
        <v>108</v>
      </c>
      <c r="C119" s="6">
        <f t="shared" si="1"/>
        <v>77.37</v>
      </c>
      <c r="D119" s="9">
        <v>9</v>
      </c>
      <c r="E119" s="9">
        <v>14</v>
      </c>
      <c r="F119" s="9">
        <v>9</v>
      </c>
      <c r="G119" s="9">
        <v>15</v>
      </c>
      <c r="H119" s="9">
        <v>4.5199999999999996</v>
      </c>
      <c r="I119" s="9">
        <v>11.85</v>
      </c>
      <c r="J119" s="9">
        <v>9</v>
      </c>
      <c r="K119" s="15">
        <v>5</v>
      </c>
      <c r="L119" s="18"/>
    </row>
    <row r="120" spans="1:12" ht="30" customHeight="1">
      <c r="A120" s="7" t="s">
        <v>109</v>
      </c>
      <c r="B120" s="8" t="s">
        <v>17</v>
      </c>
      <c r="C120" s="6">
        <f t="shared" si="1"/>
        <v>70.830000000000013</v>
      </c>
      <c r="D120" s="9">
        <v>7</v>
      </c>
      <c r="E120" s="9">
        <v>12</v>
      </c>
      <c r="F120" s="9">
        <v>9</v>
      </c>
      <c r="G120" s="9">
        <v>14.84</v>
      </c>
      <c r="H120" s="9">
        <v>4.8099999999999996</v>
      </c>
      <c r="I120" s="9">
        <v>9.9700000000000006</v>
      </c>
      <c r="J120" s="9">
        <v>8.2100000000000009</v>
      </c>
      <c r="K120" s="15">
        <v>5</v>
      </c>
      <c r="L120" s="18"/>
    </row>
    <row r="121" spans="1:12" ht="30" customHeight="1">
      <c r="A121" s="7" t="s">
        <v>109</v>
      </c>
      <c r="B121" s="8" t="s">
        <v>110</v>
      </c>
      <c r="C121" s="6">
        <f t="shared" si="1"/>
        <v>77.59</v>
      </c>
      <c r="D121" s="9">
        <v>7</v>
      </c>
      <c r="E121" s="9">
        <v>16</v>
      </c>
      <c r="F121" s="9">
        <v>9</v>
      </c>
      <c r="G121" s="9">
        <v>15</v>
      </c>
      <c r="H121" s="9">
        <v>4.09</v>
      </c>
      <c r="I121" s="9">
        <v>12</v>
      </c>
      <c r="J121" s="9">
        <v>8.5</v>
      </c>
      <c r="K121" s="15">
        <v>5</v>
      </c>
      <c r="L121" s="18">
        <v>1</v>
      </c>
    </row>
    <row r="122" spans="1:12" ht="30" customHeight="1">
      <c r="A122" s="7" t="s">
        <v>109</v>
      </c>
      <c r="B122" s="8" t="s">
        <v>111</v>
      </c>
      <c r="C122" s="6">
        <f t="shared" si="1"/>
        <v>73.12</v>
      </c>
      <c r="D122" s="9">
        <v>11</v>
      </c>
      <c r="E122" s="9">
        <v>12</v>
      </c>
      <c r="F122" s="9">
        <v>9</v>
      </c>
      <c r="G122" s="9">
        <v>10.75</v>
      </c>
      <c r="H122" s="9">
        <v>4.43</v>
      </c>
      <c r="I122" s="9">
        <v>12.86</v>
      </c>
      <c r="J122" s="9">
        <v>8.08</v>
      </c>
      <c r="K122" s="15">
        <v>5</v>
      </c>
      <c r="L122" s="18"/>
    </row>
    <row r="123" spans="1:12" ht="30" customHeight="1">
      <c r="A123" s="7" t="s">
        <v>109</v>
      </c>
      <c r="B123" s="8" t="s">
        <v>112</v>
      </c>
      <c r="C123" s="6">
        <f t="shared" si="1"/>
        <v>78.86</v>
      </c>
      <c r="D123" s="9">
        <v>9</v>
      </c>
      <c r="E123" s="9">
        <v>16</v>
      </c>
      <c r="F123" s="9">
        <v>15</v>
      </c>
      <c r="G123" s="9">
        <v>10.53</v>
      </c>
      <c r="H123" s="9">
        <v>4.41</v>
      </c>
      <c r="I123" s="9">
        <v>10.67</v>
      </c>
      <c r="J123" s="9">
        <v>8.2899999999999991</v>
      </c>
      <c r="K123" s="15">
        <v>4.96</v>
      </c>
      <c r="L123" s="18"/>
    </row>
    <row r="124" spans="1:12" ht="30" customHeight="1">
      <c r="A124" s="7" t="s">
        <v>109</v>
      </c>
      <c r="B124" s="8" t="s">
        <v>113</v>
      </c>
      <c r="C124" s="6">
        <f t="shared" si="1"/>
        <v>71.849999999999994</v>
      </c>
      <c r="D124" s="9">
        <v>9</v>
      </c>
      <c r="E124" s="9">
        <v>14</v>
      </c>
      <c r="F124" s="9">
        <v>9</v>
      </c>
      <c r="G124" s="9">
        <v>15</v>
      </c>
      <c r="H124" s="9">
        <v>4.3499999999999996</v>
      </c>
      <c r="I124" s="9">
        <v>6.5</v>
      </c>
      <c r="J124" s="9">
        <v>9</v>
      </c>
      <c r="K124" s="15">
        <v>5</v>
      </c>
      <c r="L124" s="18"/>
    </row>
    <row r="125" spans="1:12" ht="30" customHeight="1">
      <c r="A125" s="7" t="s">
        <v>109</v>
      </c>
      <c r="B125" s="8" t="s">
        <v>114</v>
      </c>
      <c r="C125" s="6">
        <f t="shared" si="1"/>
        <v>76.75</v>
      </c>
      <c r="D125" s="9">
        <v>11</v>
      </c>
      <c r="E125" s="9">
        <v>16</v>
      </c>
      <c r="F125" s="9">
        <v>7</v>
      </c>
      <c r="G125" s="9">
        <v>15</v>
      </c>
      <c r="H125" s="9">
        <v>4.8499999999999996</v>
      </c>
      <c r="I125" s="9">
        <v>9.9</v>
      </c>
      <c r="J125" s="9">
        <v>8</v>
      </c>
      <c r="K125" s="15">
        <v>5</v>
      </c>
      <c r="L125" s="18"/>
    </row>
    <row r="126" spans="1:12" ht="30" customHeight="1">
      <c r="A126" s="7" t="s">
        <v>109</v>
      </c>
      <c r="B126" s="8" t="s">
        <v>115</v>
      </c>
      <c r="C126" s="6">
        <f t="shared" si="1"/>
        <v>65.14</v>
      </c>
      <c r="D126" s="9">
        <v>9</v>
      </c>
      <c r="E126" s="9">
        <v>18</v>
      </c>
      <c r="F126" s="9">
        <v>9</v>
      </c>
      <c r="G126" s="9">
        <v>11.46</v>
      </c>
      <c r="H126" s="9">
        <v>4.7699999999999996</v>
      </c>
      <c r="I126" s="9">
        <v>0</v>
      </c>
      <c r="J126" s="9">
        <v>8.33</v>
      </c>
      <c r="K126" s="15">
        <v>4.58</v>
      </c>
      <c r="L126" s="18"/>
    </row>
    <row r="127" spans="1:12" ht="30" customHeight="1">
      <c r="A127" s="7" t="s">
        <v>109</v>
      </c>
      <c r="B127" s="8" t="s">
        <v>116</v>
      </c>
      <c r="C127" s="6">
        <f t="shared" si="1"/>
        <v>80.02</v>
      </c>
      <c r="D127" s="9">
        <v>13</v>
      </c>
      <c r="E127" s="9">
        <v>18</v>
      </c>
      <c r="F127" s="9">
        <v>9</v>
      </c>
      <c r="G127" s="9">
        <v>10.07</v>
      </c>
      <c r="H127" s="9">
        <v>5</v>
      </c>
      <c r="I127" s="9">
        <v>12.75</v>
      </c>
      <c r="J127" s="9">
        <v>7.2</v>
      </c>
      <c r="K127" s="15">
        <v>5</v>
      </c>
      <c r="L127" s="18"/>
    </row>
    <row r="128" spans="1:12" ht="30" customHeight="1">
      <c r="A128" s="7" t="s">
        <v>109</v>
      </c>
      <c r="B128" s="8" t="s">
        <v>117</v>
      </c>
      <c r="C128" s="6">
        <f t="shared" si="1"/>
        <v>75.22999999999999</v>
      </c>
      <c r="D128" s="9">
        <v>7</v>
      </c>
      <c r="E128" s="9">
        <v>14</v>
      </c>
      <c r="F128" s="9">
        <v>9</v>
      </c>
      <c r="G128" s="9">
        <v>15</v>
      </c>
      <c r="H128" s="9">
        <v>4.37</v>
      </c>
      <c r="I128" s="9">
        <v>12</v>
      </c>
      <c r="J128" s="9">
        <v>8.86</v>
      </c>
      <c r="K128" s="15">
        <v>5</v>
      </c>
      <c r="L128" s="18"/>
    </row>
    <row r="129" spans="1:12" ht="30" customHeight="1">
      <c r="A129" s="7" t="s">
        <v>109</v>
      </c>
      <c r="B129" s="8" t="s">
        <v>118</v>
      </c>
      <c r="C129" s="6">
        <f t="shared" si="1"/>
        <v>74.199999999999989</v>
      </c>
      <c r="D129" s="9">
        <v>9</v>
      </c>
      <c r="E129" s="9">
        <v>18</v>
      </c>
      <c r="F129" s="9">
        <v>7</v>
      </c>
      <c r="G129" s="9">
        <v>12.81</v>
      </c>
      <c r="H129" s="9">
        <v>4.7699999999999996</v>
      </c>
      <c r="I129" s="9">
        <v>9.19</v>
      </c>
      <c r="J129" s="9">
        <v>8.43</v>
      </c>
      <c r="K129" s="15">
        <v>5</v>
      </c>
      <c r="L129" s="18"/>
    </row>
    <row r="130" spans="1:12" ht="30" customHeight="1">
      <c r="A130" s="7" t="s">
        <v>109</v>
      </c>
      <c r="B130" s="8" t="s">
        <v>119</v>
      </c>
      <c r="C130" s="6">
        <f t="shared" si="1"/>
        <v>89.600000000000009</v>
      </c>
      <c r="D130" s="9">
        <v>13</v>
      </c>
      <c r="E130" s="9">
        <v>16</v>
      </c>
      <c r="F130" s="9">
        <v>15</v>
      </c>
      <c r="G130" s="9">
        <v>15</v>
      </c>
      <c r="H130" s="9">
        <v>4.04</v>
      </c>
      <c r="I130" s="9">
        <v>12.94</v>
      </c>
      <c r="J130" s="9">
        <v>9</v>
      </c>
      <c r="K130" s="15">
        <v>4.62</v>
      </c>
      <c r="L130" s="18"/>
    </row>
    <row r="131" spans="1:12" ht="30" customHeight="1">
      <c r="A131" s="7" t="s">
        <v>109</v>
      </c>
      <c r="B131" s="8" t="s">
        <v>120</v>
      </c>
      <c r="C131" s="6">
        <f t="shared" si="1"/>
        <v>83.16</v>
      </c>
      <c r="D131" s="9">
        <v>9</v>
      </c>
      <c r="E131" s="9">
        <v>20</v>
      </c>
      <c r="F131" s="9">
        <v>15</v>
      </c>
      <c r="G131" s="9">
        <v>10.17</v>
      </c>
      <c r="H131" s="9">
        <v>3.29</v>
      </c>
      <c r="I131" s="9">
        <v>11.7</v>
      </c>
      <c r="J131" s="9">
        <v>8</v>
      </c>
      <c r="K131" s="15">
        <v>5</v>
      </c>
      <c r="L131" s="18">
        <v>1</v>
      </c>
    </row>
    <row r="132" spans="1:12" ht="30" customHeight="1">
      <c r="A132" s="7" t="s">
        <v>109</v>
      </c>
      <c r="B132" s="8" t="s">
        <v>121</v>
      </c>
      <c r="C132" s="6">
        <f t="shared" si="1"/>
        <v>82.19</v>
      </c>
      <c r="D132" s="9">
        <v>7</v>
      </c>
      <c r="E132" s="9">
        <v>18</v>
      </c>
      <c r="F132" s="9">
        <v>15</v>
      </c>
      <c r="G132" s="9">
        <v>11.8</v>
      </c>
      <c r="H132" s="9">
        <v>4.8899999999999997</v>
      </c>
      <c r="I132" s="9">
        <v>11.5</v>
      </c>
      <c r="J132" s="9">
        <v>9</v>
      </c>
      <c r="K132" s="15">
        <v>5</v>
      </c>
      <c r="L132" s="18"/>
    </row>
    <row r="133" spans="1:12" ht="30" customHeight="1">
      <c r="A133" s="7" t="s">
        <v>109</v>
      </c>
      <c r="B133" s="8" t="s">
        <v>122</v>
      </c>
      <c r="C133" s="6">
        <f t="shared" si="1"/>
        <v>86.56</v>
      </c>
      <c r="D133" s="9">
        <v>13</v>
      </c>
      <c r="E133" s="9">
        <v>16</v>
      </c>
      <c r="F133" s="9">
        <v>15</v>
      </c>
      <c r="G133" s="9">
        <v>15</v>
      </c>
      <c r="H133" s="9">
        <v>4.41</v>
      </c>
      <c r="I133" s="9">
        <v>9.15</v>
      </c>
      <c r="J133" s="9">
        <v>9</v>
      </c>
      <c r="K133" s="15">
        <v>5</v>
      </c>
      <c r="L133" s="18"/>
    </row>
    <row r="134" spans="1:12" ht="30" customHeight="1">
      <c r="A134" s="7" t="s">
        <v>109</v>
      </c>
      <c r="B134" s="8" t="s">
        <v>123</v>
      </c>
      <c r="C134" s="6">
        <f t="shared" ref="C134:C197" si="2">SUM(D134:L134)</f>
        <v>73.12</v>
      </c>
      <c r="D134" s="9">
        <v>7</v>
      </c>
      <c r="E134" s="9">
        <v>12</v>
      </c>
      <c r="F134" s="9">
        <v>9</v>
      </c>
      <c r="G134" s="9">
        <v>15</v>
      </c>
      <c r="H134" s="9">
        <v>5</v>
      </c>
      <c r="I134" s="9">
        <v>10.62</v>
      </c>
      <c r="J134" s="9">
        <v>8.5</v>
      </c>
      <c r="K134" s="15">
        <v>5</v>
      </c>
      <c r="L134" s="18">
        <v>1</v>
      </c>
    </row>
    <row r="135" spans="1:12" ht="30" customHeight="1">
      <c r="A135" s="7" t="s">
        <v>109</v>
      </c>
      <c r="B135" s="8" t="s">
        <v>124</v>
      </c>
      <c r="C135" s="6">
        <f t="shared" si="2"/>
        <v>71.03</v>
      </c>
      <c r="D135" s="9">
        <v>7</v>
      </c>
      <c r="E135" s="9">
        <v>14</v>
      </c>
      <c r="F135" s="9">
        <v>7</v>
      </c>
      <c r="G135" s="9">
        <v>11.05</v>
      </c>
      <c r="H135" s="9">
        <v>4.7</v>
      </c>
      <c r="I135" s="9">
        <v>13.5</v>
      </c>
      <c r="J135" s="9">
        <v>8.7799999999999994</v>
      </c>
      <c r="K135" s="15">
        <v>5</v>
      </c>
      <c r="L135" s="18"/>
    </row>
    <row r="136" spans="1:12" ht="30" customHeight="1">
      <c r="A136" s="7" t="s">
        <v>109</v>
      </c>
      <c r="B136" s="8" t="s">
        <v>125</v>
      </c>
      <c r="C136" s="6">
        <f t="shared" si="2"/>
        <v>81.48</v>
      </c>
      <c r="D136" s="9">
        <v>13</v>
      </c>
      <c r="E136" s="9">
        <v>18</v>
      </c>
      <c r="F136" s="9">
        <v>9</v>
      </c>
      <c r="G136" s="9">
        <v>11.53</v>
      </c>
      <c r="H136" s="9">
        <v>4.38</v>
      </c>
      <c r="I136" s="9">
        <v>11.57</v>
      </c>
      <c r="J136" s="9">
        <v>8</v>
      </c>
      <c r="K136" s="15">
        <v>5</v>
      </c>
      <c r="L136" s="18">
        <v>1</v>
      </c>
    </row>
    <row r="137" spans="1:12" ht="30" customHeight="1">
      <c r="A137" s="7" t="s">
        <v>109</v>
      </c>
      <c r="B137" s="8" t="s">
        <v>126</v>
      </c>
      <c r="C137" s="6">
        <f t="shared" si="2"/>
        <v>71.989999999999995</v>
      </c>
      <c r="D137" s="9">
        <v>11</v>
      </c>
      <c r="E137" s="9">
        <v>14</v>
      </c>
      <c r="F137" s="9">
        <v>9</v>
      </c>
      <c r="G137" s="9">
        <v>11.12</v>
      </c>
      <c r="H137" s="9">
        <v>4.37</v>
      </c>
      <c r="I137" s="9">
        <v>8.83</v>
      </c>
      <c r="J137" s="9">
        <v>8.67</v>
      </c>
      <c r="K137" s="15">
        <v>5</v>
      </c>
      <c r="L137" s="18"/>
    </row>
    <row r="138" spans="1:12" ht="30" customHeight="1">
      <c r="A138" s="7" t="s">
        <v>109</v>
      </c>
      <c r="B138" s="8" t="s">
        <v>127</v>
      </c>
      <c r="C138" s="6">
        <f t="shared" si="2"/>
        <v>67.45</v>
      </c>
      <c r="D138" s="9">
        <v>9</v>
      </c>
      <c r="E138" s="9">
        <v>14</v>
      </c>
      <c r="F138" s="9">
        <v>7</v>
      </c>
      <c r="G138" s="9">
        <v>10.24</v>
      </c>
      <c r="H138" s="9">
        <v>4.13</v>
      </c>
      <c r="I138" s="9">
        <v>8.75</v>
      </c>
      <c r="J138" s="9">
        <v>8.33</v>
      </c>
      <c r="K138" s="15">
        <v>5</v>
      </c>
      <c r="L138" s="18">
        <v>1</v>
      </c>
    </row>
    <row r="139" spans="1:12" ht="30" customHeight="1">
      <c r="A139" s="7" t="s">
        <v>128</v>
      </c>
      <c r="B139" s="8" t="s">
        <v>17</v>
      </c>
      <c r="C139" s="6">
        <f t="shared" si="2"/>
        <v>78.849999999999994</v>
      </c>
      <c r="D139" s="9">
        <v>9</v>
      </c>
      <c r="E139" s="9">
        <v>16</v>
      </c>
      <c r="F139" s="9">
        <v>9</v>
      </c>
      <c r="G139" s="9">
        <v>15</v>
      </c>
      <c r="H139" s="9">
        <v>3.84</v>
      </c>
      <c r="I139" s="9">
        <v>11.79</v>
      </c>
      <c r="J139" s="9">
        <v>8.2200000000000006</v>
      </c>
      <c r="K139" s="15">
        <v>5</v>
      </c>
      <c r="L139" s="18">
        <v>1</v>
      </c>
    </row>
    <row r="140" spans="1:12" ht="30" customHeight="1">
      <c r="A140" s="7" t="s">
        <v>128</v>
      </c>
      <c r="B140" s="8" t="s">
        <v>129</v>
      </c>
      <c r="C140" s="6">
        <f t="shared" si="2"/>
        <v>76.259999999999991</v>
      </c>
      <c r="D140" s="9">
        <v>7</v>
      </c>
      <c r="E140" s="9">
        <v>12</v>
      </c>
      <c r="F140" s="9">
        <v>9</v>
      </c>
      <c r="G140" s="9">
        <v>15</v>
      </c>
      <c r="H140" s="9">
        <v>3.55</v>
      </c>
      <c r="I140" s="9">
        <v>12</v>
      </c>
      <c r="J140" s="9">
        <v>8.7100000000000009</v>
      </c>
      <c r="K140" s="15">
        <v>5</v>
      </c>
      <c r="L140" s="18">
        <v>4</v>
      </c>
    </row>
    <row r="141" spans="1:12" ht="30" customHeight="1">
      <c r="A141" s="7" t="s">
        <v>128</v>
      </c>
      <c r="B141" s="8" t="s">
        <v>130</v>
      </c>
      <c r="C141" s="6">
        <f t="shared" si="2"/>
        <v>80.150000000000006</v>
      </c>
      <c r="D141" s="9">
        <v>11</v>
      </c>
      <c r="E141" s="9">
        <v>14</v>
      </c>
      <c r="F141" s="9">
        <v>15</v>
      </c>
      <c r="G141" s="9">
        <v>10.41</v>
      </c>
      <c r="H141" s="9">
        <v>4.46</v>
      </c>
      <c r="I141" s="9">
        <v>11.88</v>
      </c>
      <c r="J141" s="9">
        <v>8.4</v>
      </c>
      <c r="K141" s="15">
        <v>5</v>
      </c>
      <c r="L141" s="18"/>
    </row>
    <row r="142" spans="1:12" ht="30" customHeight="1">
      <c r="A142" s="7" t="s">
        <v>128</v>
      </c>
      <c r="B142" s="8" t="s">
        <v>131</v>
      </c>
      <c r="C142" s="6">
        <f t="shared" si="2"/>
        <v>75</v>
      </c>
      <c r="D142" s="9">
        <v>9</v>
      </c>
      <c r="E142" s="9">
        <v>12</v>
      </c>
      <c r="F142" s="9">
        <v>7</v>
      </c>
      <c r="G142" s="9">
        <v>15</v>
      </c>
      <c r="H142" s="9">
        <v>4.4800000000000004</v>
      </c>
      <c r="I142" s="9">
        <v>10.7</v>
      </c>
      <c r="J142" s="9">
        <v>8.82</v>
      </c>
      <c r="K142" s="15">
        <v>5</v>
      </c>
      <c r="L142" s="18">
        <v>3</v>
      </c>
    </row>
    <row r="143" spans="1:12" ht="30" customHeight="1">
      <c r="A143" s="7" t="s">
        <v>128</v>
      </c>
      <c r="B143" s="8" t="s">
        <v>132</v>
      </c>
      <c r="C143" s="6">
        <f t="shared" si="2"/>
        <v>85.39</v>
      </c>
      <c r="D143" s="9">
        <v>9</v>
      </c>
      <c r="E143" s="9">
        <v>16</v>
      </c>
      <c r="F143" s="9">
        <v>15</v>
      </c>
      <c r="G143" s="9">
        <v>15</v>
      </c>
      <c r="H143" s="9">
        <v>4.97</v>
      </c>
      <c r="I143" s="9">
        <v>12.75</v>
      </c>
      <c r="J143" s="9">
        <v>7.67</v>
      </c>
      <c r="K143" s="15">
        <v>5</v>
      </c>
      <c r="L143" s="18"/>
    </row>
    <row r="144" spans="1:12" ht="30" customHeight="1">
      <c r="A144" s="7" t="s">
        <v>128</v>
      </c>
      <c r="B144" s="8" t="s">
        <v>133</v>
      </c>
      <c r="C144" s="6">
        <f t="shared" si="2"/>
        <v>89.139999999999986</v>
      </c>
      <c r="D144" s="9">
        <v>11</v>
      </c>
      <c r="E144" s="9">
        <v>18</v>
      </c>
      <c r="F144" s="9">
        <v>15</v>
      </c>
      <c r="G144" s="9">
        <v>15</v>
      </c>
      <c r="H144" s="9">
        <v>4.9000000000000004</v>
      </c>
      <c r="I144" s="9">
        <v>12.64</v>
      </c>
      <c r="J144" s="9">
        <v>7.6</v>
      </c>
      <c r="K144" s="15">
        <v>5</v>
      </c>
      <c r="L144" s="18"/>
    </row>
    <row r="145" spans="1:12" ht="30" customHeight="1">
      <c r="A145" s="7" t="s">
        <v>128</v>
      </c>
      <c r="B145" s="8" t="s">
        <v>134</v>
      </c>
      <c r="C145" s="6">
        <f t="shared" si="2"/>
        <v>89.02000000000001</v>
      </c>
      <c r="D145" s="9">
        <v>13</v>
      </c>
      <c r="E145" s="9">
        <v>18</v>
      </c>
      <c r="F145" s="9">
        <v>15</v>
      </c>
      <c r="G145" s="9">
        <v>15</v>
      </c>
      <c r="H145" s="9">
        <v>4.8099999999999996</v>
      </c>
      <c r="I145" s="9">
        <v>10.71</v>
      </c>
      <c r="J145" s="9">
        <v>7.5</v>
      </c>
      <c r="K145" s="15">
        <v>5</v>
      </c>
      <c r="L145" s="18"/>
    </row>
    <row r="146" spans="1:12" ht="30" customHeight="1">
      <c r="A146" s="7" t="s">
        <v>128</v>
      </c>
      <c r="B146" s="8" t="s">
        <v>135</v>
      </c>
      <c r="C146" s="6">
        <f t="shared" si="2"/>
        <v>81.77</v>
      </c>
      <c r="D146" s="9">
        <v>11</v>
      </c>
      <c r="E146" s="9">
        <v>18</v>
      </c>
      <c r="F146" s="9">
        <v>9</v>
      </c>
      <c r="G146" s="9">
        <v>15</v>
      </c>
      <c r="H146" s="9">
        <v>3.91</v>
      </c>
      <c r="I146" s="9">
        <v>11.36</v>
      </c>
      <c r="J146" s="9">
        <v>8.5</v>
      </c>
      <c r="K146" s="15">
        <v>5</v>
      </c>
      <c r="L146" s="18"/>
    </row>
    <row r="147" spans="1:12" ht="30" customHeight="1">
      <c r="A147" s="7" t="s">
        <v>128</v>
      </c>
      <c r="B147" s="8" t="s">
        <v>136</v>
      </c>
      <c r="C147" s="6">
        <f t="shared" si="2"/>
        <v>80.53</v>
      </c>
      <c r="D147" s="9">
        <v>13</v>
      </c>
      <c r="E147" s="9">
        <v>14</v>
      </c>
      <c r="F147" s="9">
        <v>9</v>
      </c>
      <c r="G147" s="9">
        <v>15</v>
      </c>
      <c r="H147" s="9">
        <v>4.63</v>
      </c>
      <c r="I147" s="9">
        <v>11.33</v>
      </c>
      <c r="J147" s="9">
        <v>8.57</v>
      </c>
      <c r="K147" s="15">
        <v>5</v>
      </c>
      <c r="L147" s="18"/>
    </row>
    <row r="148" spans="1:12" ht="30" customHeight="1">
      <c r="A148" s="7" t="s">
        <v>128</v>
      </c>
      <c r="B148" s="8" t="s">
        <v>137</v>
      </c>
      <c r="C148" s="6">
        <f t="shared" si="2"/>
        <v>86.05</v>
      </c>
      <c r="D148" s="9">
        <v>11</v>
      </c>
      <c r="E148" s="9">
        <v>18</v>
      </c>
      <c r="F148" s="9">
        <v>15</v>
      </c>
      <c r="G148" s="9">
        <v>15</v>
      </c>
      <c r="H148" s="9">
        <v>4.24</v>
      </c>
      <c r="I148" s="9">
        <v>9.2100000000000009</v>
      </c>
      <c r="J148" s="9">
        <v>8.6</v>
      </c>
      <c r="K148" s="15">
        <v>5</v>
      </c>
      <c r="L148" s="18"/>
    </row>
    <row r="149" spans="1:12" ht="30" customHeight="1">
      <c r="A149" s="7" t="s">
        <v>128</v>
      </c>
      <c r="B149" s="8" t="s">
        <v>138</v>
      </c>
      <c r="C149" s="6">
        <f t="shared" si="2"/>
        <v>82.28</v>
      </c>
      <c r="D149" s="9">
        <v>11</v>
      </c>
      <c r="E149" s="9">
        <v>12</v>
      </c>
      <c r="F149" s="9">
        <v>15</v>
      </c>
      <c r="G149" s="9">
        <v>15</v>
      </c>
      <c r="H149" s="9">
        <v>4.74</v>
      </c>
      <c r="I149" s="9">
        <v>11.88</v>
      </c>
      <c r="J149" s="9">
        <v>7.7</v>
      </c>
      <c r="K149" s="15">
        <v>4.96</v>
      </c>
      <c r="L149" s="18"/>
    </row>
    <row r="150" spans="1:12" ht="30" customHeight="1">
      <c r="A150" s="7" t="s">
        <v>128</v>
      </c>
      <c r="B150" s="8" t="s">
        <v>139</v>
      </c>
      <c r="C150" s="6">
        <f t="shared" si="2"/>
        <v>79.83</v>
      </c>
      <c r="D150" s="9">
        <v>11</v>
      </c>
      <c r="E150" s="9">
        <v>14</v>
      </c>
      <c r="F150" s="9">
        <v>15</v>
      </c>
      <c r="G150" s="9">
        <v>15</v>
      </c>
      <c r="H150" s="9">
        <v>5</v>
      </c>
      <c r="I150" s="9">
        <v>7</v>
      </c>
      <c r="J150" s="9">
        <v>7.83</v>
      </c>
      <c r="K150" s="15">
        <v>5</v>
      </c>
      <c r="L150" s="18"/>
    </row>
    <row r="151" spans="1:12" ht="30" customHeight="1">
      <c r="A151" s="7" t="s">
        <v>140</v>
      </c>
      <c r="B151" s="8" t="s">
        <v>17</v>
      </c>
      <c r="C151" s="6">
        <f t="shared" si="2"/>
        <v>76.48</v>
      </c>
      <c r="D151" s="9">
        <v>11</v>
      </c>
      <c r="E151" s="9">
        <v>18</v>
      </c>
      <c r="F151" s="9">
        <v>7</v>
      </c>
      <c r="G151" s="9">
        <v>12.38</v>
      </c>
      <c r="H151" s="9">
        <v>4.84</v>
      </c>
      <c r="I151" s="9">
        <v>10.39</v>
      </c>
      <c r="J151" s="9">
        <v>7.89</v>
      </c>
      <c r="K151" s="15">
        <v>4.9800000000000004</v>
      </c>
      <c r="L151" s="18"/>
    </row>
    <row r="152" spans="1:12" ht="30" customHeight="1">
      <c r="A152" s="7" t="s">
        <v>140</v>
      </c>
      <c r="B152" s="8" t="s">
        <v>141</v>
      </c>
      <c r="C152" s="6">
        <f t="shared" si="2"/>
        <v>82.220000000000013</v>
      </c>
      <c r="D152" s="9">
        <v>15</v>
      </c>
      <c r="E152" s="9">
        <v>12</v>
      </c>
      <c r="F152" s="9">
        <v>15</v>
      </c>
      <c r="G152" s="9">
        <v>12.5</v>
      </c>
      <c r="H152" s="9">
        <v>4</v>
      </c>
      <c r="I152" s="9">
        <v>9.84</v>
      </c>
      <c r="J152" s="9">
        <v>8.18</v>
      </c>
      <c r="K152" s="15">
        <v>4.7</v>
      </c>
      <c r="L152" s="18">
        <v>1</v>
      </c>
    </row>
    <row r="153" spans="1:12" ht="30" customHeight="1">
      <c r="A153" s="7" t="s">
        <v>140</v>
      </c>
      <c r="B153" s="8" t="s">
        <v>142</v>
      </c>
      <c r="C153" s="6">
        <f t="shared" si="2"/>
        <v>92.67</v>
      </c>
      <c r="D153" s="9">
        <v>15</v>
      </c>
      <c r="E153" s="9">
        <v>20</v>
      </c>
      <c r="F153" s="9">
        <v>15</v>
      </c>
      <c r="G153" s="9">
        <v>15</v>
      </c>
      <c r="H153" s="9">
        <v>3.84</v>
      </c>
      <c r="I153" s="9">
        <v>10.5</v>
      </c>
      <c r="J153" s="9">
        <v>8.33</v>
      </c>
      <c r="K153" s="15">
        <v>5</v>
      </c>
      <c r="L153" s="18"/>
    </row>
    <row r="154" spans="1:12" ht="30" customHeight="1">
      <c r="A154" s="7" t="s">
        <v>140</v>
      </c>
      <c r="B154" s="8" t="s">
        <v>143</v>
      </c>
      <c r="C154" s="6">
        <f t="shared" si="2"/>
        <v>84.15</v>
      </c>
      <c r="D154" s="9">
        <v>11</v>
      </c>
      <c r="E154" s="9">
        <v>14</v>
      </c>
      <c r="F154" s="9">
        <v>15</v>
      </c>
      <c r="G154" s="9">
        <v>12.5</v>
      </c>
      <c r="H154" s="9">
        <v>4.74</v>
      </c>
      <c r="I154" s="9">
        <v>10.62</v>
      </c>
      <c r="J154" s="9">
        <v>8.2899999999999991</v>
      </c>
      <c r="K154" s="15">
        <v>5</v>
      </c>
      <c r="L154" s="18">
        <v>3</v>
      </c>
    </row>
    <row r="155" spans="1:12" ht="30" customHeight="1">
      <c r="A155" s="7" t="s">
        <v>140</v>
      </c>
      <c r="B155" s="8" t="s">
        <v>144</v>
      </c>
      <c r="C155" s="6">
        <f t="shared" si="2"/>
        <v>75.990000000000009</v>
      </c>
      <c r="D155" s="9">
        <v>11</v>
      </c>
      <c r="E155" s="9">
        <v>16</v>
      </c>
      <c r="F155" s="9">
        <v>9</v>
      </c>
      <c r="G155" s="9">
        <v>10.029999999999999</v>
      </c>
      <c r="H155" s="9">
        <v>4.74</v>
      </c>
      <c r="I155" s="9">
        <v>11.05</v>
      </c>
      <c r="J155" s="9">
        <v>8.17</v>
      </c>
      <c r="K155" s="15">
        <v>5</v>
      </c>
      <c r="L155" s="18">
        <v>1</v>
      </c>
    </row>
    <row r="156" spans="1:12" ht="30" customHeight="1">
      <c r="A156" s="7" t="s">
        <v>140</v>
      </c>
      <c r="B156" s="8" t="s">
        <v>145</v>
      </c>
      <c r="C156" s="6">
        <f t="shared" si="2"/>
        <v>74.38</v>
      </c>
      <c r="D156" s="9">
        <v>11</v>
      </c>
      <c r="E156" s="9">
        <v>14</v>
      </c>
      <c r="F156" s="9">
        <v>9</v>
      </c>
      <c r="G156" s="9">
        <v>11.19</v>
      </c>
      <c r="H156" s="9">
        <v>4.78</v>
      </c>
      <c r="I156" s="9">
        <v>11.85</v>
      </c>
      <c r="J156" s="9">
        <v>7.75</v>
      </c>
      <c r="K156" s="15">
        <v>4.8099999999999996</v>
      </c>
      <c r="L156" s="18"/>
    </row>
    <row r="157" spans="1:12" ht="30" customHeight="1">
      <c r="A157" s="7" t="s">
        <v>140</v>
      </c>
      <c r="B157" s="8" t="s">
        <v>146</v>
      </c>
      <c r="C157" s="6">
        <f t="shared" si="2"/>
        <v>78.759999999999991</v>
      </c>
      <c r="D157" s="9">
        <v>13</v>
      </c>
      <c r="E157" s="9">
        <v>16</v>
      </c>
      <c r="F157" s="9">
        <v>9</v>
      </c>
      <c r="G157" s="9">
        <v>15</v>
      </c>
      <c r="H157" s="9">
        <v>4.62</v>
      </c>
      <c r="I157" s="9">
        <v>7.64</v>
      </c>
      <c r="J157" s="9">
        <v>8.5</v>
      </c>
      <c r="K157" s="15">
        <v>5</v>
      </c>
      <c r="L157" s="18"/>
    </row>
    <row r="158" spans="1:12" ht="30" customHeight="1">
      <c r="A158" s="7" t="s">
        <v>140</v>
      </c>
      <c r="B158" s="8" t="s">
        <v>147</v>
      </c>
      <c r="C158" s="6">
        <f t="shared" si="2"/>
        <v>83.83</v>
      </c>
      <c r="D158" s="9">
        <v>9</v>
      </c>
      <c r="E158" s="9">
        <v>20</v>
      </c>
      <c r="F158" s="9">
        <v>15</v>
      </c>
      <c r="G158" s="9">
        <v>15</v>
      </c>
      <c r="H158" s="9">
        <v>4.79</v>
      </c>
      <c r="I158" s="9">
        <v>7.71</v>
      </c>
      <c r="J158" s="9">
        <v>7.33</v>
      </c>
      <c r="K158" s="15">
        <v>5</v>
      </c>
      <c r="L158" s="18"/>
    </row>
    <row r="159" spans="1:12" ht="30" customHeight="1">
      <c r="A159" s="7" t="s">
        <v>140</v>
      </c>
      <c r="B159" s="8" t="s">
        <v>148</v>
      </c>
      <c r="C159" s="6">
        <f t="shared" si="2"/>
        <v>73.77</v>
      </c>
      <c r="D159" s="9">
        <v>11</v>
      </c>
      <c r="E159" s="9">
        <v>12</v>
      </c>
      <c r="F159" s="9">
        <v>15</v>
      </c>
      <c r="G159" s="9">
        <v>10</v>
      </c>
      <c r="H159" s="9">
        <v>3.55</v>
      </c>
      <c r="I159" s="9">
        <v>9.1199999999999992</v>
      </c>
      <c r="J159" s="9">
        <v>8.1</v>
      </c>
      <c r="K159" s="15">
        <v>5</v>
      </c>
      <c r="L159" s="18"/>
    </row>
    <row r="160" spans="1:12" ht="30" customHeight="1">
      <c r="A160" s="7" t="s">
        <v>140</v>
      </c>
      <c r="B160" s="8" t="s">
        <v>149</v>
      </c>
      <c r="C160" s="6">
        <f t="shared" si="2"/>
        <v>94.5</v>
      </c>
      <c r="D160" s="9">
        <v>15</v>
      </c>
      <c r="E160" s="9">
        <v>18</v>
      </c>
      <c r="F160" s="9">
        <v>15</v>
      </c>
      <c r="G160" s="9">
        <v>15</v>
      </c>
      <c r="H160" s="9">
        <v>5</v>
      </c>
      <c r="I160" s="9">
        <v>7.5</v>
      </c>
      <c r="J160" s="9">
        <v>10</v>
      </c>
      <c r="K160" s="15">
        <v>5</v>
      </c>
      <c r="L160" s="18">
        <v>4</v>
      </c>
    </row>
    <row r="161" spans="1:12" ht="30" customHeight="1">
      <c r="A161" s="7" t="s">
        <v>140</v>
      </c>
      <c r="B161" s="8" t="s">
        <v>150</v>
      </c>
      <c r="C161" s="6">
        <f t="shared" si="2"/>
        <v>74.86</v>
      </c>
      <c r="D161" s="9">
        <v>13</v>
      </c>
      <c r="E161" s="9">
        <v>18</v>
      </c>
      <c r="F161" s="9">
        <v>7</v>
      </c>
      <c r="G161" s="9">
        <v>12.4</v>
      </c>
      <c r="H161" s="9">
        <v>4.17</v>
      </c>
      <c r="I161" s="9">
        <v>7.29</v>
      </c>
      <c r="J161" s="9">
        <v>8</v>
      </c>
      <c r="K161" s="15">
        <v>5</v>
      </c>
      <c r="L161" s="18"/>
    </row>
    <row r="162" spans="1:12" ht="30" customHeight="1">
      <c r="A162" s="7" t="s">
        <v>140</v>
      </c>
      <c r="B162" s="8" t="s">
        <v>151</v>
      </c>
      <c r="C162" s="6">
        <f t="shared" si="2"/>
        <v>75.33</v>
      </c>
      <c r="D162" s="9">
        <v>7</v>
      </c>
      <c r="E162" s="9">
        <v>14</v>
      </c>
      <c r="F162" s="9">
        <v>15</v>
      </c>
      <c r="G162" s="9">
        <v>14.52</v>
      </c>
      <c r="H162" s="9">
        <v>3.76</v>
      </c>
      <c r="I162" s="9">
        <v>8.25</v>
      </c>
      <c r="J162" s="9">
        <v>7.8</v>
      </c>
      <c r="K162" s="15">
        <v>5</v>
      </c>
      <c r="L162" s="18"/>
    </row>
    <row r="163" spans="1:12" ht="30" customHeight="1">
      <c r="A163" s="7" t="s">
        <v>140</v>
      </c>
      <c r="B163" s="8" t="s">
        <v>152</v>
      </c>
      <c r="C163" s="6">
        <f t="shared" si="2"/>
        <v>66.37</v>
      </c>
      <c r="D163" s="9">
        <v>9</v>
      </c>
      <c r="E163" s="9">
        <v>16</v>
      </c>
      <c r="F163" s="9">
        <v>7</v>
      </c>
      <c r="G163" s="9">
        <v>14.2</v>
      </c>
      <c r="H163" s="9">
        <v>3.67</v>
      </c>
      <c r="I163" s="9">
        <v>3</v>
      </c>
      <c r="J163" s="9">
        <v>8.5</v>
      </c>
      <c r="K163" s="15">
        <v>5</v>
      </c>
      <c r="L163" s="18"/>
    </row>
    <row r="164" spans="1:12" ht="30" customHeight="1">
      <c r="A164" s="7" t="s">
        <v>140</v>
      </c>
      <c r="B164" s="8" t="s">
        <v>153</v>
      </c>
      <c r="C164" s="6">
        <f t="shared" si="2"/>
        <v>71.010000000000005</v>
      </c>
      <c r="D164" s="9">
        <v>7</v>
      </c>
      <c r="E164" s="9">
        <v>12</v>
      </c>
      <c r="F164" s="9">
        <v>7</v>
      </c>
      <c r="G164" s="9">
        <v>15</v>
      </c>
      <c r="H164" s="9">
        <v>5</v>
      </c>
      <c r="I164" s="9">
        <v>8.8800000000000008</v>
      </c>
      <c r="J164" s="9">
        <v>8.1300000000000008</v>
      </c>
      <c r="K164" s="15">
        <v>5</v>
      </c>
      <c r="L164" s="18">
        <v>3</v>
      </c>
    </row>
    <row r="165" spans="1:12" ht="30" customHeight="1">
      <c r="A165" s="7" t="s">
        <v>140</v>
      </c>
      <c r="B165" s="8" t="s">
        <v>154</v>
      </c>
      <c r="C165" s="6">
        <f t="shared" si="2"/>
        <v>72.47</v>
      </c>
      <c r="D165" s="9">
        <v>7</v>
      </c>
      <c r="E165" s="9">
        <v>12</v>
      </c>
      <c r="F165" s="9">
        <v>15</v>
      </c>
      <c r="G165" s="9">
        <v>15</v>
      </c>
      <c r="H165" s="9">
        <v>4.26</v>
      </c>
      <c r="I165" s="9">
        <v>6.21</v>
      </c>
      <c r="J165" s="9">
        <v>8</v>
      </c>
      <c r="K165" s="15">
        <v>5</v>
      </c>
      <c r="L165" s="18"/>
    </row>
    <row r="166" spans="1:12" ht="30" customHeight="1">
      <c r="A166" s="7" t="s">
        <v>140</v>
      </c>
      <c r="B166" s="8" t="s">
        <v>155</v>
      </c>
      <c r="C166" s="6">
        <f t="shared" si="2"/>
        <v>94.85</v>
      </c>
      <c r="D166" s="9">
        <v>15</v>
      </c>
      <c r="E166" s="9">
        <v>20</v>
      </c>
      <c r="F166" s="9">
        <v>15</v>
      </c>
      <c r="G166" s="9">
        <v>15</v>
      </c>
      <c r="H166" s="9">
        <v>3.85</v>
      </c>
      <c r="I166" s="9">
        <v>13.5</v>
      </c>
      <c r="J166" s="9">
        <v>6.5</v>
      </c>
      <c r="K166" s="15">
        <v>5</v>
      </c>
      <c r="L166" s="18">
        <v>1</v>
      </c>
    </row>
    <row r="167" spans="1:12" ht="30" customHeight="1">
      <c r="A167" s="7" t="s">
        <v>156</v>
      </c>
      <c r="B167" s="8" t="s">
        <v>17</v>
      </c>
      <c r="C167" s="6">
        <f t="shared" si="2"/>
        <v>88.949999999999989</v>
      </c>
      <c r="D167" s="9">
        <v>7</v>
      </c>
      <c r="E167" s="9">
        <v>18</v>
      </c>
      <c r="F167" s="9">
        <v>15</v>
      </c>
      <c r="G167" s="9">
        <v>15</v>
      </c>
      <c r="H167" s="9">
        <v>4.78</v>
      </c>
      <c r="I167" s="9">
        <v>14.54</v>
      </c>
      <c r="J167" s="9">
        <v>8.6300000000000008</v>
      </c>
      <c r="K167" s="15">
        <v>5</v>
      </c>
      <c r="L167" s="18">
        <v>1</v>
      </c>
    </row>
    <row r="168" spans="1:12" ht="30" customHeight="1">
      <c r="A168" s="7" t="s">
        <v>156</v>
      </c>
      <c r="B168" s="8" t="s">
        <v>157</v>
      </c>
      <c r="C168" s="6">
        <f t="shared" si="2"/>
        <v>74.41</v>
      </c>
      <c r="D168" s="9">
        <v>13</v>
      </c>
      <c r="E168" s="9">
        <v>16</v>
      </c>
      <c r="F168" s="9">
        <v>7</v>
      </c>
      <c r="G168" s="9">
        <v>10.64</v>
      </c>
      <c r="H168" s="9">
        <v>3.9</v>
      </c>
      <c r="I168" s="9">
        <v>10.5</v>
      </c>
      <c r="J168" s="9">
        <v>8.67</v>
      </c>
      <c r="K168" s="15">
        <v>4.7</v>
      </c>
      <c r="L168" s="18"/>
    </row>
    <row r="169" spans="1:12" ht="30" customHeight="1">
      <c r="A169" s="7" t="s">
        <v>156</v>
      </c>
      <c r="B169" s="8" t="s">
        <v>158</v>
      </c>
      <c r="C169" s="6">
        <f t="shared" si="2"/>
        <v>81.38</v>
      </c>
      <c r="D169" s="9">
        <v>11</v>
      </c>
      <c r="E169" s="9">
        <v>12</v>
      </c>
      <c r="F169" s="9">
        <v>15</v>
      </c>
      <c r="G169" s="9">
        <v>10.72</v>
      </c>
      <c r="H169" s="9">
        <v>4.59</v>
      </c>
      <c r="I169" s="9">
        <v>13.97</v>
      </c>
      <c r="J169" s="9">
        <v>8.1</v>
      </c>
      <c r="K169" s="15">
        <v>5</v>
      </c>
      <c r="L169" s="18">
        <v>1</v>
      </c>
    </row>
    <row r="170" spans="1:12" ht="30" customHeight="1">
      <c r="A170" s="7" t="s">
        <v>156</v>
      </c>
      <c r="B170" s="8" t="s">
        <v>159</v>
      </c>
      <c r="C170" s="6">
        <f t="shared" si="2"/>
        <v>79.55</v>
      </c>
      <c r="D170" s="9">
        <v>11</v>
      </c>
      <c r="E170" s="9">
        <v>14</v>
      </c>
      <c r="F170" s="9">
        <v>15</v>
      </c>
      <c r="G170" s="9">
        <v>10.220000000000001</v>
      </c>
      <c r="H170" s="9">
        <v>4.75</v>
      </c>
      <c r="I170" s="9">
        <v>12.14</v>
      </c>
      <c r="J170" s="9">
        <v>7.44</v>
      </c>
      <c r="K170" s="15">
        <v>5</v>
      </c>
      <c r="L170" s="18"/>
    </row>
    <row r="171" spans="1:12" ht="30" customHeight="1">
      <c r="A171" s="7" t="s">
        <v>156</v>
      </c>
      <c r="B171" s="8" t="s">
        <v>160</v>
      </c>
      <c r="C171" s="6">
        <f t="shared" si="2"/>
        <v>70.41</v>
      </c>
      <c r="D171" s="9">
        <v>9</v>
      </c>
      <c r="E171" s="9">
        <v>14</v>
      </c>
      <c r="F171" s="9">
        <v>7</v>
      </c>
      <c r="G171" s="9">
        <v>10.6</v>
      </c>
      <c r="H171" s="9">
        <v>4.79</v>
      </c>
      <c r="I171" s="9">
        <v>8</v>
      </c>
      <c r="J171" s="9">
        <v>8.2200000000000006</v>
      </c>
      <c r="K171" s="15">
        <v>4.8</v>
      </c>
      <c r="L171" s="18">
        <v>4</v>
      </c>
    </row>
    <row r="172" spans="1:12" ht="30" customHeight="1">
      <c r="A172" s="7" t="s">
        <v>156</v>
      </c>
      <c r="B172" s="8" t="s">
        <v>161</v>
      </c>
      <c r="C172" s="6">
        <f t="shared" si="2"/>
        <v>92.57</v>
      </c>
      <c r="D172" s="9">
        <v>13</v>
      </c>
      <c r="E172" s="9">
        <v>18</v>
      </c>
      <c r="F172" s="9">
        <v>15</v>
      </c>
      <c r="G172" s="9">
        <v>10.34</v>
      </c>
      <c r="H172" s="9">
        <v>4.0999999999999996</v>
      </c>
      <c r="I172" s="9">
        <v>15</v>
      </c>
      <c r="J172" s="9">
        <v>9.1300000000000008</v>
      </c>
      <c r="K172" s="15">
        <v>5</v>
      </c>
      <c r="L172" s="18">
        <v>3</v>
      </c>
    </row>
    <row r="173" spans="1:12" ht="30" customHeight="1">
      <c r="A173" s="7" t="s">
        <v>156</v>
      </c>
      <c r="B173" s="8" t="s">
        <v>162</v>
      </c>
      <c r="C173" s="6">
        <f t="shared" si="2"/>
        <v>66.02</v>
      </c>
      <c r="D173" s="9">
        <v>9</v>
      </c>
      <c r="E173" s="9">
        <v>14</v>
      </c>
      <c r="F173" s="9">
        <v>7</v>
      </c>
      <c r="G173" s="9">
        <v>11.5</v>
      </c>
      <c r="H173" s="9">
        <v>4.58</v>
      </c>
      <c r="I173" s="9">
        <v>6.75</v>
      </c>
      <c r="J173" s="9">
        <v>8.75</v>
      </c>
      <c r="K173" s="15">
        <v>4.4400000000000004</v>
      </c>
      <c r="L173" s="18"/>
    </row>
    <row r="174" spans="1:12" ht="30" customHeight="1">
      <c r="A174" s="7" t="s">
        <v>156</v>
      </c>
      <c r="B174" s="8" t="s">
        <v>163</v>
      </c>
      <c r="C174" s="6">
        <f t="shared" si="2"/>
        <v>78.11</v>
      </c>
      <c r="D174" s="9">
        <v>13</v>
      </c>
      <c r="E174" s="9">
        <v>14</v>
      </c>
      <c r="F174" s="9">
        <v>15</v>
      </c>
      <c r="G174" s="9">
        <v>10.06</v>
      </c>
      <c r="H174" s="9">
        <v>4.84</v>
      </c>
      <c r="I174" s="9">
        <v>8.5</v>
      </c>
      <c r="J174" s="9">
        <v>7.71</v>
      </c>
      <c r="K174" s="15">
        <v>5</v>
      </c>
      <c r="L174" s="18"/>
    </row>
    <row r="175" spans="1:12" ht="30" customHeight="1">
      <c r="A175" s="7" t="s">
        <v>156</v>
      </c>
      <c r="B175" s="8" t="s">
        <v>164</v>
      </c>
      <c r="C175" s="6">
        <f t="shared" si="2"/>
        <v>76.510000000000005</v>
      </c>
      <c r="D175" s="9">
        <v>11</v>
      </c>
      <c r="E175" s="9">
        <v>14</v>
      </c>
      <c r="F175" s="9">
        <v>9</v>
      </c>
      <c r="G175" s="9">
        <v>11.31</v>
      </c>
      <c r="H175" s="9">
        <v>4.93</v>
      </c>
      <c r="I175" s="9">
        <v>11.67</v>
      </c>
      <c r="J175" s="9">
        <v>9.6</v>
      </c>
      <c r="K175" s="15">
        <v>5</v>
      </c>
      <c r="L175" s="18"/>
    </row>
    <row r="176" spans="1:12" ht="30" customHeight="1">
      <c r="A176" s="7" t="s">
        <v>156</v>
      </c>
      <c r="B176" s="8" t="s">
        <v>165</v>
      </c>
      <c r="C176" s="6">
        <f t="shared" si="2"/>
        <v>87.87</v>
      </c>
      <c r="D176" s="9">
        <v>13</v>
      </c>
      <c r="E176" s="9">
        <v>16</v>
      </c>
      <c r="F176" s="9">
        <v>15</v>
      </c>
      <c r="G176" s="9">
        <v>13.53</v>
      </c>
      <c r="H176" s="9">
        <v>4.49</v>
      </c>
      <c r="I176" s="9">
        <v>8.85</v>
      </c>
      <c r="J176" s="9">
        <v>9</v>
      </c>
      <c r="K176" s="15">
        <v>5</v>
      </c>
      <c r="L176" s="18">
        <v>3</v>
      </c>
    </row>
    <row r="177" spans="1:12" ht="30" customHeight="1">
      <c r="A177" s="7" t="s">
        <v>156</v>
      </c>
      <c r="B177" s="8" t="s">
        <v>166</v>
      </c>
      <c r="C177" s="6">
        <f t="shared" si="2"/>
        <v>78.210000000000008</v>
      </c>
      <c r="D177" s="9">
        <v>7</v>
      </c>
      <c r="E177" s="9">
        <v>18</v>
      </c>
      <c r="F177" s="9">
        <v>15</v>
      </c>
      <c r="G177" s="9">
        <v>11.21</v>
      </c>
      <c r="H177" s="9">
        <v>5</v>
      </c>
      <c r="I177" s="9">
        <v>9</v>
      </c>
      <c r="J177" s="9">
        <v>8</v>
      </c>
      <c r="K177" s="15">
        <v>5</v>
      </c>
      <c r="L177" s="18"/>
    </row>
    <row r="178" spans="1:12" ht="30" customHeight="1">
      <c r="A178" s="7" t="s">
        <v>156</v>
      </c>
      <c r="B178" s="8" t="s">
        <v>167</v>
      </c>
      <c r="C178" s="6">
        <f t="shared" si="2"/>
        <v>82.09</v>
      </c>
      <c r="D178" s="9">
        <v>13</v>
      </c>
      <c r="E178" s="9">
        <v>14</v>
      </c>
      <c r="F178" s="9">
        <v>15</v>
      </c>
      <c r="G178" s="9">
        <v>10.84</v>
      </c>
      <c r="H178" s="9">
        <v>5</v>
      </c>
      <c r="I178" s="9">
        <v>10.5</v>
      </c>
      <c r="J178" s="9">
        <v>7.75</v>
      </c>
      <c r="K178" s="15">
        <v>5</v>
      </c>
      <c r="L178" s="18">
        <v>1</v>
      </c>
    </row>
    <row r="179" spans="1:12" ht="30" customHeight="1">
      <c r="A179" s="7" t="s">
        <v>156</v>
      </c>
      <c r="B179" s="8" t="s">
        <v>168</v>
      </c>
      <c r="C179" s="6">
        <f t="shared" si="2"/>
        <v>83.06</v>
      </c>
      <c r="D179" s="9">
        <v>9</v>
      </c>
      <c r="E179" s="9">
        <v>12</v>
      </c>
      <c r="F179" s="9">
        <v>15</v>
      </c>
      <c r="G179" s="9">
        <v>15</v>
      </c>
      <c r="H179" s="9">
        <v>4.8099999999999996</v>
      </c>
      <c r="I179" s="9">
        <v>13.5</v>
      </c>
      <c r="J179" s="9">
        <v>8.75</v>
      </c>
      <c r="K179" s="15">
        <v>5</v>
      </c>
      <c r="L179" s="18"/>
    </row>
    <row r="180" spans="1:12" ht="30" customHeight="1">
      <c r="A180" s="7" t="s">
        <v>156</v>
      </c>
      <c r="B180" s="8" t="s">
        <v>169</v>
      </c>
      <c r="C180" s="6">
        <f t="shared" si="2"/>
        <v>78.989999999999995</v>
      </c>
      <c r="D180" s="9">
        <v>9</v>
      </c>
      <c r="E180" s="9">
        <v>14</v>
      </c>
      <c r="F180" s="9">
        <v>15</v>
      </c>
      <c r="G180" s="9">
        <v>10.5</v>
      </c>
      <c r="H180" s="9">
        <v>4.58</v>
      </c>
      <c r="I180" s="9">
        <v>13.05</v>
      </c>
      <c r="J180" s="9">
        <v>7.86</v>
      </c>
      <c r="K180" s="15">
        <v>5</v>
      </c>
      <c r="L180" s="18"/>
    </row>
    <row r="181" spans="1:12" ht="30" customHeight="1">
      <c r="A181" s="7" t="s">
        <v>156</v>
      </c>
      <c r="B181" s="8" t="s">
        <v>170</v>
      </c>
      <c r="C181" s="6">
        <f t="shared" si="2"/>
        <v>77.09</v>
      </c>
      <c r="D181" s="9">
        <v>11</v>
      </c>
      <c r="E181" s="9">
        <v>16</v>
      </c>
      <c r="F181" s="9">
        <v>15</v>
      </c>
      <c r="G181" s="9">
        <v>10.84</v>
      </c>
      <c r="H181" s="9">
        <v>4.5</v>
      </c>
      <c r="I181" s="9">
        <v>6.75</v>
      </c>
      <c r="J181" s="9">
        <v>8</v>
      </c>
      <c r="K181" s="15">
        <v>5</v>
      </c>
      <c r="L181" s="18"/>
    </row>
    <row r="182" spans="1:12" ht="30" customHeight="1">
      <c r="A182" s="7" t="s">
        <v>171</v>
      </c>
      <c r="B182" s="8" t="s">
        <v>17</v>
      </c>
      <c r="C182" s="6">
        <f t="shared" si="2"/>
        <v>84.31</v>
      </c>
      <c r="D182" s="9">
        <v>9</v>
      </c>
      <c r="E182" s="9">
        <v>16</v>
      </c>
      <c r="F182" s="9">
        <v>15</v>
      </c>
      <c r="G182" s="9">
        <v>14</v>
      </c>
      <c r="H182" s="9">
        <v>4.5</v>
      </c>
      <c r="I182" s="9">
        <v>13.31</v>
      </c>
      <c r="J182" s="9">
        <v>7.5</v>
      </c>
      <c r="K182" s="15">
        <v>5</v>
      </c>
      <c r="L182" s="18"/>
    </row>
    <row r="183" spans="1:12" ht="30" customHeight="1">
      <c r="A183" s="7" t="s">
        <v>171</v>
      </c>
      <c r="B183" s="8" t="s">
        <v>172</v>
      </c>
      <c r="C183" s="6">
        <f t="shared" si="2"/>
        <v>75.81</v>
      </c>
      <c r="D183" s="9">
        <v>15</v>
      </c>
      <c r="E183" s="9">
        <v>16</v>
      </c>
      <c r="F183" s="9">
        <v>7</v>
      </c>
      <c r="G183" s="9">
        <v>10</v>
      </c>
      <c r="H183" s="9">
        <v>4.49</v>
      </c>
      <c r="I183" s="9">
        <v>10.88</v>
      </c>
      <c r="J183" s="9">
        <v>7.89</v>
      </c>
      <c r="K183" s="15">
        <v>4.55</v>
      </c>
      <c r="L183" s="18"/>
    </row>
    <row r="184" spans="1:12" ht="30" customHeight="1">
      <c r="A184" s="7" t="s">
        <v>171</v>
      </c>
      <c r="B184" s="8" t="s">
        <v>173</v>
      </c>
      <c r="C184" s="6">
        <f t="shared" si="2"/>
        <v>82.320000000000007</v>
      </c>
      <c r="D184" s="9">
        <v>13</v>
      </c>
      <c r="E184" s="9">
        <v>14</v>
      </c>
      <c r="F184" s="9">
        <v>15</v>
      </c>
      <c r="G184" s="9">
        <v>10.71</v>
      </c>
      <c r="H184" s="9">
        <v>3.74</v>
      </c>
      <c r="I184" s="9">
        <v>12.87</v>
      </c>
      <c r="J184" s="9">
        <v>8</v>
      </c>
      <c r="K184" s="15">
        <v>5</v>
      </c>
      <c r="L184" s="18"/>
    </row>
    <row r="185" spans="1:12" ht="30" customHeight="1">
      <c r="A185" s="7" t="s">
        <v>171</v>
      </c>
      <c r="B185" s="8" t="s">
        <v>174</v>
      </c>
      <c r="C185" s="6">
        <f t="shared" si="2"/>
        <v>99.08</v>
      </c>
      <c r="D185" s="9">
        <v>13</v>
      </c>
      <c r="E185" s="9">
        <v>20</v>
      </c>
      <c r="F185" s="9">
        <v>15</v>
      </c>
      <c r="G185" s="9">
        <v>15</v>
      </c>
      <c r="H185" s="9">
        <v>4.9800000000000004</v>
      </c>
      <c r="I185" s="9">
        <v>14.5</v>
      </c>
      <c r="J185" s="9">
        <v>8.6</v>
      </c>
      <c r="K185" s="15">
        <v>5</v>
      </c>
      <c r="L185" s="18">
        <v>3</v>
      </c>
    </row>
    <row r="186" spans="1:12" ht="30" customHeight="1">
      <c r="A186" s="7" t="s">
        <v>171</v>
      </c>
      <c r="B186" s="8" t="s">
        <v>175</v>
      </c>
      <c r="C186" s="6">
        <f t="shared" si="2"/>
        <v>73.52</v>
      </c>
      <c r="D186" s="9">
        <v>11</v>
      </c>
      <c r="E186" s="9">
        <v>14</v>
      </c>
      <c r="F186" s="9">
        <v>9</v>
      </c>
      <c r="G186" s="9">
        <v>15</v>
      </c>
      <c r="H186" s="9">
        <v>4.0999999999999996</v>
      </c>
      <c r="I186" s="9">
        <v>7.62</v>
      </c>
      <c r="J186" s="9">
        <v>7.8</v>
      </c>
      <c r="K186" s="15">
        <v>5</v>
      </c>
      <c r="L186" s="18"/>
    </row>
    <row r="187" spans="1:12" ht="30" customHeight="1">
      <c r="A187" s="7" t="s">
        <v>171</v>
      </c>
      <c r="B187" s="8" t="s">
        <v>176</v>
      </c>
      <c r="C187" s="6">
        <f t="shared" si="2"/>
        <v>97.35</v>
      </c>
      <c r="D187" s="9">
        <v>15</v>
      </c>
      <c r="E187" s="9">
        <v>20</v>
      </c>
      <c r="F187" s="9">
        <v>15</v>
      </c>
      <c r="G187" s="9">
        <v>15</v>
      </c>
      <c r="H187" s="9">
        <v>4.18</v>
      </c>
      <c r="I187" s="9">
        <v>14.57</v>
      </c>
      <c r="J187" s="9">
        <v>8.6</v>
      </c>
      <c r="K187" s="15">
        <v>5</v>
      </c>
      <c r="L187" s="18"/>
    </row>
    <row r="188" spans="1:12" ht="30" customHeight="1">
      <c r="A188" s="7" t="s">
        <v>171</v>
      </c>
      <c r="B188" s="8" t="s">
        <v>177</v>
      </c>
      <c r="C188" s="6">
        <f t="shared" si="2"/>
        <v>64.36</v>
      </c>
      <c r="D188" s="9">
        <v>7</v>
      </c>
      <c r="E188" s="9">
        <v>18</v>
      </c>
      <c r="F188" s="9">
        <v>9</v>
      </c>
      <c r="G188" s="9">
        <v>10</v>
      </c>
      <c r="H188" s="9">
        <v>4.1900000000000004</v>
      </c>
      <c r="I188" s="9">
        <v>3.17</v>
      </c>
      <c r="J188" s="9">
        <v>8</v>
      </c>
      <c r="K188" s="15">
        <v>5</v>
      </c>
      <c r="L188" s="18"/>
    </row>
    <row r="189" spans="1:12" ht="30" customHeight="1">
      <c r="A189" s="7" t="s">
        <v>171</v>
      </c>
      <c r="B189" s="8" t="s">
        <v>178</v>
      </c>
      <c r="C189" s="6">
        <f t="shared" si="2"/>
        <v>83.05</v>
      </c>
      <c r="D189" s="9">
        <v>15</v>
      </c>
      <c r="E189" s="9">
        <v>16</v>
      </c>
      <c r="F189" s="9">
        <v>9</v>
      </c>
      <c r="G189" s="9">
        <v>15</v>
      </c>
      <c r="H189" s="9">
        <v>4.05</v>
      </c>
      <c r="I189" s="9">
        <v>10.17</v>
      </c>
      <c r="J189" s="9">
        <v>8.83</v>
      </c>
      <c r="K189" s="15">
        <v>5</v>
      </c>
      <c r="L189" s="18"/>
    </row>
    <row r="190" spans="1:12" ht="30" customHeight="1">
      <c r="A190" s="7" t="s">
        <v>171</v>
      </c>
      <c r="B190" s="8" t="s">
        <v>179</v>
      </c>
      <c r="C190" s="6">
        <f t="shared" si="2"/>
        <v>94.09</v>
      </c>
      <c r="D190" s="9">
        <v>11</v>
      </c>
      <c r="E190" s="9">
        <v>20</v>
      </c>
      <c r="F190" s="9">
        <v>15</v>
      </c>
      <c r="G190" s="9">
        <v>15</v>
      </c>
      <c r="H190" s="9">
        <v>4.92</v>
      </c>
      <c r="I190" s="9">
        <v>10.5</v>
      </c>
      <c r="J190" s="9">
        <v>9.67</v>
      </c>
      <c r="K190" s="15">
        <v>5</v>
      </c>
      <c r="L190" s="18">
        <v>3</v>
      </c>
    </row>
    <row r="191" spans="1:12" ht="30" customHeight="1">
      <c r="A191" s="7" t="s">
        <v>171</v>
      </c>
      <c r="B191" s="8" t="s">
        <v>180</v>
      </c>
      <c r="C191" s="6">
        <f t="shared" si="2"/>
        <v>74.569999999999993</v>
      </c>
      <c r="D191" s="9">
        <v>7</v>
      </c>
      <c r="E191" s="9">
        <v>16</v>
      </c>
      <c r="F191" s="9">
        <v>9</v>
      </c>
      <c r="G191" s="9">
        <v>15</v>
      </c>
      <c r="H191" s="9">
        <v>2.5099999999999998</v>
      </c>
      <c r="I191" s="9">
        <v>11.06</v>
      </c>
      <c r="J191" s="9">
        <v>9</v>
      </c>
      <c r="K191" s="15">
        <v>5</v>
      </c>
      <c r="L191" s="18"/>
    </row>
    <row r="192" spans="1:12" ht="30" customHeight="1">
      <c r="A192" s="7" t="s">
        <v>171</v>
      </c>
      <c r="B192" s="8" t="s">
        <v>181</v>
      </c>
      <c r="C192" s="6">
        <f t="shared" si="2"/>
        <v>97.47</v>
      </c>
      <c r="D192" s="9">
        <v>15</v>
      </c>
      <c r="E192" s="9">
        <v>20</v>
      </c>
      <c r="F192" s="9">
        <v>15</v>
      </c>
      <c r="G192" s="9">
        <v>15</v>
      </c>
      <c r="H192" s="9">
        <v>4.72</v>
      </c>
      <c r="I192" s="9">
        <v>15</v>
      </c>
      <c r="J192" s="9">
        <v>7.75</v>
      </c>
      <c r="K192" s="15">
        <v>5</v>
      </c>
      <c r="L192" s="18"/>
    </row>
    <row r="193" spans="1:12" ht="30" customHeight="1">
      <c r="A193" s="7" t="s">
        <v>171</v>
      </c>
      <c r="B193" s="8" t="s">
        <v>182</v>
      </c>
      <c r="C193" s="6">
        <f t="shared" si="2"/>
        <v>93</v>
      </c>
      <c r="D193" s="9">
        <v>15</v>
      </c>
      <c r="E193" s="9">
        <v>20</v>
      </c>
      <c r="F193" s="9">
        <v>15</v>
      </c>
      <c r="G193" s="9">
        <v>15</v>
      </c>
      <c r="H193" s="9">
        <v>5</v>
      </c>
      <c r="I193" s="9">
        <v>8</v>
      </c>
      <c r="J193" s="9">
        <v>10</v>
      </c>
      <c r="K193" s="15">
        <v>5</v>
      </c>
      <c r="L193" s="18"/>
    </row>
    <row r="194" spans="1:12" ht="30" customHeight="1">
      <c r="A194" s="7" t="s">
        <v>171</v>
      </c>
      <c r="B194" s="8" t="s">
        <v>183</v>
      </c>
      <c r="C194" s="6">
        <f t="shared" si="2"/>
        <v>79.05</v>
      </c>
      <c r="D194" s="9">
        <v>15</v>
      </c>
      <c r="E194" s="9">
        <v>20</v>
      </c>
      <c r="F194" s="9">
        <v>9</v>
      </c>
      <c r="G194" s="9">
        <v>15</v>
      </c>
      <c r="H194" s="9">
        <v>3.62</v>
      </c>
      <c r="I194" s="9">
        <v>2.1</v>
      </c>
      <c r="J194" s="9">
        <v>9.33</v>
      </c>
      <c r="K194" s="15">
        <v>5</v>
      </c>
      <c r="L194" s="18"/>
    </row>
    <row r="195" spans="1:12" ht="30" customHeight="1">
      <c r="A195" s="7" t="s">
        <v>171</v>
      </c>
      <c r="B195" s="8" t="s">
        <v>184</v>
      </c>
      <c r="C195" s="6">
        <f t="shared" si="2"/>
        <v>94.88000000000001</v>
      </c>
      <c r="D195" s="9">
        <v>13</v>
      </c>
      <c r="E195" s="9">
        <v>18</v>
      </c>
      <c r="F195" s="9">
        <v>15</v>
      </c>
      <c r="G195" s="9">
        <v>15</v>
      </c>
      <c r="H195" s="9">
        <v>4.92</v>
      </c>
      <c r="I195" s="9">
        <v>15</v>
      </c>
      <c r="J195" s="9">
        <v>9.17</v>
      </c>
      <c r="K195" s="15">
        <v>4.79</v>
      </c>
      <c r="L195" s="18"/>
    </row>
    <row r="196" spans="1:12" ht="30" customHeight="1">
      <c r="A196" s="7" t="s">
        <v>171</v>
      </c>
      <c r="B196" s="8" t="s">
        <v>185</v>
      </c>
      <c r="C196" s="6">
        <f t="shared" si="2"/>
        <v>79.63</v>
      </c>
      <c r="D196" s="9">
        <v>7</v>
      </c>
      <c r="E196" s="9">
        <v>16</v>
      </c>
      <c r="F196" s="9">
        <v>15</v>
      </c>
      <c r="G196" s="9">
        <v>15</v>
      </c>
      <c r="H196" s="9">
        <v>4.82</v>
      </c>
      <c r="I196" s="9">
        <v>8.81</v>
      </c>
      <c r="J196" s="9">
        <v>8</v>
      </c>
      <c r="K196" s="15">
        <v>5</v>
      </c>
      <c r="L196" s="18"/>
    </row>
    <row r="197" spans="1:12" ht="30" customHeight="1">
      <c r="A197" s="7" t="s">
        <v>171</v>
      </c>
      <c r="B197" s="8" t="s">
        <v>186</v>
      </c>
      <c r="C197" s="6">
        <f t="shared" si="2"/>
        <v>87.26</v>
      </c>
      <c r="D197" s="9">
        <v>7</v>
      </c>
      <c r="E197" s="9">
        <v>14</v>
      </c>
      <c r="F197" s="9">
        <v>15</v>
      </c>
      <c r="G197" s="9">
        <v>14.21</v>
      </c>
      <c r="H197" s="9">
        <v>4.97</v>
      </c>
      <c r="I197" s="9">
        <v>14.83</v>
      </c>
      <c r="J197" s="9">
        <v>9.25</v>
      </c>
      <c r="K197" s="15">
        <v>5</v>
      </c>
      <c r="L197" s="18">
        <v>3</v>
      </c>
    </row>
    <row r="198" spans="1:12" ht="30" customHeight="1">
      <c r="A198" s="7" t="s">
        <v>171</v>
      </c>
      <c r="B198" s="8" t="s">
        <v>187</v>
      </c>
      <c r="C198" s="6">
        <f t="shared" ref="C198:C248" si="3">SUM(D198:L198)</f>
        <v>94.22</v>
      </c>
      <c r="D198" s="9">
        <v>13</v>
      </c>
      <c r="E198" s="9">
        <v>20</v>
      </c>
      <c r="F198" s="9">
        <v>15</v>
      </c>
      <c r="G198" s="9">
        <v>15</v>
      </c>
      <c r="H198" s="9">
        <v>4.01</v>
      </c>
      <c r="I198" s="9">
        <v>13.75</v>
      </c>
      <c r="J198" s="9">
        <v>8.75</v>
      </c>
      <c r="K198" s="15">
        <v>4.71</v>
      </c>
      <c r="L198" s="18"/>
    </row>
    <row r="199" spans="1:12" ht="30" customHeight="1">
      <c r="A199" s="7" t="s">
        <v>171</v>
      </c>
      <c r="B199" s="8" t="s">
        <v>188</v>
      </c>
      <c r="C199" s="6">
        <f t="shared" si="3"/>
        <v>87.33</v>
      </c>
      <c r="D199" s="9">
        <v>9</v>
      </c>
      <c r="E199" s="9">
        <v>18</v>
      </c>
      <c r="F199" s="9">
        <v>15</v>
      </c>
      <c r="G199" s="9">
        <v>15</v>
      </c>
      <c r="H199" s="9">
        <v>4.5999999999999996</v>
      </c>
      <c r="I199" s="9">
        <v>10.130000000000001</v>
      </c>
      <c r="J199" s="9">
        <v>7.6</v>
      </c>
      <c r="K199" s="15">
        <v>5</v>
      </c>
      <c r="L199" s="18">
        <v>3</v>
      </c>
    </row>
    <row r="200" spans="1:12" ht="30" customHeight="1">
      <c r="A200" s="7" t="s">
        <v>171</v>
      </c>
      <c r="B200" s="8" t="s">
        <v>189</v>
      </c>
      <c r="C200" s="6">
        <f t="shared" si="3"/>
        <v>77.069999999999993</v>
      </c>
      <c r="D200" s="9">
        <v>7</v>
      </c>
      <c r="E200" s="9">
        <v>16</v>
      </c>
      <c r="F200" s="9">
        <v>9</v>
      </c>
      <c r="G200" s="9">
        <v>15</v>
      </c>
      <c r="H200" s="9">
        <v>4.74</v>
      </c>
      <c r="I200" s="9">
        <v>12.19</v>
      </c>
      <c r="J200" s="9">
        <v>8.17</v>
      </c>
      <c r="K200" s="15">
        <v>4.97</v>
      </c>
      <c r="L200" s="18"/>
    </row>
    <row r="201" spans="1:12" ht="30" customHeight="1">
      <c r="A201" s="7" t="s">
        <v>171</v>
      </c>
      <c r="B201" s="8" t="s">
        <v>190</v>
      </c>
      <c r="C201" s="6">
        <f t="shared" si="3"/>
        <v>87.83</v>
      </c>
      <c r="D201" s="9">
        <v>13</v>
      </c>
      <c r="E201" s="9">
        <v>20</v>
      </c>
      <c r="F201" s="9">
        <v>15</v>
      </c>
      <c r="G201" s="9">
        <v>10</v>
      </c>
      <c r="H201" s="9">
        <v>4.5</v>
      </c>
      <c r="I201" s="9">
        <v>12</v>
      </c>
      <c r="J201" s="9">
        <v>8.33</v>
      </c>
      <c r="K201" s="15">
        <v>5</v>
      </c>
      <c r="L201" s="18"/>
    </row>
    <row r="202" spans="1:12" ht="30" customHeight="1">
      <c r="A202" s="7" t="s">
        <v>171</v>
      </c>
      <c r="B202" s="8" t="s">
        <v>191</v>
      </c>
      <c r="C202" s="6">
        <f t="shared" si="3"/>
        <v>75.460000000000008</v>
      </c>
      <c r="D202" s="9">
        <v>13</v>
      </c>
      <c r="E202" s="9">
        <v>18</v>
      </c>
      <c r="F202" s="9">
        <v>7</v>
      </c>
      <c r="G202" s="9">
        <v>15</v>
      </c>
      <c r="H202" s="9">
        <v>4.3899999999999997</v>
      </c>
      <c r="I202" s="9">
        <v>7.07</v>
      </c>
      <c r="J202" s="9">
        <v>6</v>
      </c>
      <c r="K202" s="15">
        <v>5</v>
      </c>
      <c r="L202" s="18"/>
    </row>
    <row r="203" spans="1:12" ht="30" customHeight="1">
      <c r="A203" s="7" t="s">
        <v>171</v>
      </c>
      <c r="B203" s="8" t="s">
        <v>192</v>
      </c>
      <c r="C203" s="6">
        <f t="shared" si="3"/>
        <v>91.9</v>
      </c>
      <c r="D203" s="9">
        <v>13</v>
      </c>
      <c r="E203" s="9">
        <v>20</v>
      </c>
      <c r="F203" s="9">
        <v>15</v>
      </c>
      <c r="G203" s="9">
        <v>15</v>
      </c>
      <c r="H203" s="9">
        <v>4.6500000000000004</v>
      </c>
      <c r="I203" s="9">
        <v>10.5</v>
      </c>
      <c r="J203" s="9">
        <v>8.75</v>
      </c>
      <c r="K203" s="15">
        <v>5</v>
      </c>
      <c r="L203" s="18"/>
    </row>
    <row r="204" spans="1:12" ht="30" customHeight="1">
      <c r="A204" s="7" t="s">
        <v>171</v>
      </c>
      <c r="B204" s="8" t="s">
        <v>193</v>
      </c>
      <c r="C204" s="6">
        <f t="shared" si="3"/>
        <v>80.210000000000008</v>
      </c>
      <c r="D204" s="9">
        <v>15</v>
      </c>
      <c r="E204" s="9">
        <v>18</v>
      </c>
      <c r="F204" s="9">
        <v>7</v>
      </c>
      <c r="G204" s="9">
        <v>15</v>
      </c>
      <c r="H204" s="9">
        <v>4.96</v>
      </c>
      <c r="I204" s="9">
        <v>6.25</v>
      </c>
      <c r="J204" s="9">
        <v>6</v>
      </c>
      <c r="K204" s="15">
        <v>5</v>
      </c>
      <c r="L204" s="18">
        <v>3</v>
      </c>
    </row>
    <row r="205" spans="1:12" ht="30" customHeight="1">
      <c r="A205" s="7" t="s">
        <v>194</v>
      </c>
      <c r="B205" s="8" t="s">
        <v>17</v>
      </c>
      <c r="C205" s="6">
        <f t="shared" si="3"/>
        <v>81.72</v>
      </c>
      <c r="D205" s="9">
        <v>7</v>
      </c>
      <c r="E205" s="9">
        <v>12</v>
      </c>
      <c r="F205" s="9">
        <v>15</v>
      </c>
      <c r="G205" s="9">
        <v>15</v>
      </c>
      <c r="H205" s="9">
        <v>4.33</v>
      </c>
      <c r="I205" s="9">
        <v>15</v>
      </c>
      <c r="J205" s="9">
        <v>8.39</v>
      </c>
      <c r="K205" s="15">
        <v>5</v>
      </c>
      <c r="L205" s="18"/>
    </row>
    <row r="206" spans="1:12" ht="30" customHeight="1">
      <c r="A206" s="7" t="s">
        <v>194</v>
      </c>
      <c r="B206" s="8" t="s">
        <v>195</v>
      </c>
      <c r="C206" s="6">
        <f t="shared" si="3"/>
        <v>82.64</v>
      </c>
      <c r="D206" s="9">
        <v>11</v>
      </c>
      <c r="E206" s="9">
        <v>14</v>
      </c>
      <c r="F206" s="9">
        <v>15</v>
      </c>
      <c r="G206" s="9">
        <v>13.53</v>
      </c>
      <c r="H206" s="9">
        <v>4.4800000000000004</v>
      </c>
      <c r="I206" s="9">
        <v>10.5</v>
      </c>
      <c r="J206" s="9">
        <v>9.1300000000000008</v>
      </c>
      <c r="K206" s="15">
        <v>5</v>
      </c>
      <c r="L206" s="18"/>
    </row>
    <row r="207" spans="1:12" ht="30" customHeight="1">
      <c r="A207" s="7" t="s">
        <v>194</v>
      </c>
      <c r="B207" s="8" t="s">
        <v>196</v>
      </c>
      <c r="C207" s="6">
        <f t="shared" si="3"/>
        <v>85.249999999999986</v>
      </c>
      <c r="D207" s="9">
        <v>13</v>
      </c>
      <c r="E207" s="9">
        <v>16</v>
      </c>
      <c r="F207" s="9">
        <v>15</v>
      </c>
      <c r="G207" s="9">
        <v>15</v>
      </c>
      <c r="H207" s="9">
        <v>4.83</v>
      </c>
      <c r="I207" s="9">
        <v>8.1</v>
      </c>
      <c r="J207" s="9">
        <v>8.43</v>
      </c>
      <c r="K207" s="15">
        <v>4.8899999999999997</v>
      </c>
      <c r="L207" s="18"/>
    </row>
    <row r="208" spans="1:12" ht="30" customHeight="1">
      <c r="A208" s="7" t="s">
        <v>194</v>
      </c>
      <c r="B208" s="8" t="s">
        <v>197</v>
      </c>
      <c r="C208" s="6">
        <f t="shared" si="3"/>
        <v>87.15</v>
      </c>
      <c r="D208" s="9">
        <v>13</v>
      </c>
      <c r="E208" s="9">
        <v>14</v>
      </c>
      <c r="F208" s="9">
        <v>15</v>
      </c>
      <c r="G208" s="9">
        <v>15</v>
      </c>
      <c r="H208" s="9">
        <v>4.2699999999999996</v>
      </c>
      <c r="I208" s="9">
        <v>12.45</v>
      </c>
      <c r="J208" s="9">
        <v>8.43</v>
      </c>
      <c r="K208" s="15">
        <v>5</v>
      </c>
      <c r="L208" s="18"/>
    </row>
    <row r="209" spans="1:12" ht="30" customHeight="1">
      <c r="A209" s="7" t="s">
        <v>194</v>
      </c>
      <c r="B209" s="8" t="s">
        <v>198</v>
      </c>
      <c r="C209" s="6">
        <f t="shared" si="3"/>
        <v>85.04</v>
      </c>
      <c r="D209" s="9">
        <v>15</v>
      </c>
      <c r="E209" s="9">
        <v>18</v>
      </c>
      <c r="F209" s="9">
        <v>7</v>
      </c>
      <c r="G209" s="9">
        <v>15</v>
      </c>
      <c r="H209" s="9">
        <v>4.7</v>
      </c>
      <c r="I209" s="9">
        <v>11.67</v>
      </c>
      <c r="J209" s="9">
        <v>8.67</v>
      </c>
      <c r="K209" s="15">
        <v>5</v>
      </c>
      <c r="L209" s="18"/>
    </row>
    <row r="210" spans="1:12" ht="30" customHeight="1">
      <c r="A210" s="7" t="s">
        <v>194</v>
      </c>
      <c r="B210" s="8" t="s">
        <v>199</v>
      </c>
      <c r="C210" s="6">
        <f t="shared" si="3"/>
        <v>85.100000000000009</v>
      </c>
      <c r="D210" s="9">
        <v>15</v>
      </c>
      <c r="E210" s="9">
        <v>14</v>
      </c>
      <c r="F210" s="9">
        <v>15</v>
      </c>
      <c r="G210" s="9">
        <v>15</v>
      </c>
      <c r="H210" s="9">
        <v>3.94</v>
      </c>
      <c r="I210" s="9">
        <v>8.75</v>
      </c>
      <c r="J210" s="9">
        <v>8.43</v>
      </c>
      <c r="K210" s="15">
        <v>4.9800000000000004</v>
      </c>
      <c r="L210" s="18"/>
    </row>
    <row r="211" spans="1:12" ht="30" customHeight="1">
      <c r="A211" s="7" t="s">
        <v>194</v>
      </c>
      <c r="B211" s="8" t="s">
        <v>200</v>
      </c>
      <c r="C211" s="6">
        <f t="shared" si="3"/>
        <v>79.819999999999993</v>
      </c>
      <c r="D211" s="9">
        <v>15</v>
      </c>
      <c r="E211" s="9">
        <v>18</v>
      </c>
      <c r="F211" s="9">
        <v>7</v>
      </c>
      <c r="G211" s="9">
        <v>12.5</v>
      </c>
      <c r="H211" s="9">
        <v>4.1500000000000004</v>
      </c>
      <c r="I211" s="9">
        <v>9.17</v>
      </c>
      <c r="J211" s="9">
        <v>9</v>
      </c>
      <c r="K211" s="15">
        <v>5</v>
      </c>
      <c r="L211" s="18"/>
    </row>
    <row r="212" spans="1:12" ht="30" customHeight="1">
      <c r="A212" s="7" t="s">
        <v>194</v>
      </c>
      <c r="B212" s="8" t="s">
        <v>201</v>
      </c>
      <c r="C212" s="6">
        <f t="shared" si="3"/>
        <v>78.040000000000006</v>
      </c>
      <c r="D212" s="9">
        <v>13</v>
      </c>
      <c r="E212" s="9">
        <v>18</v>
      </c>
      <c r="F212" s="9">
        <v>7</v>
      </c>
      <c r="G212" s="9">
        <v>15</v>
      </c>
      <c r="H212" s="9">
        <v>4.93</v>
      </c>
      <c r="I212" s="9">
        <v>7.13</v>
      </c>
      <c r="J212" s="9">
        <v>8.17</v>
      </c>
      <c r="K212" s="15">
        <v>4.8099999999999996</v>
      </c>
      <c r="L212" s="18"/>
    </row>
    <row r="213" spans="1:12" ht="30" customHeight="1">
      <c r="A213" s="7" t="s">
        <v>194</v>
      </c>
      <c r="B213" s="8" t="s">
        <v>202</v>
      </c>
      <c r="C213" s="6">
        <f t="shared" si="3"/>
        <v>74.400000000000006</v>
      </c>
      <c r="D213" s="9">
        <v>7</v>
      </c>
      <c r="E213" s="9">
        <v>16</v>
      </c>
      <c r="F213" s="9">
        <v>7</v>
      </c>
      <c r="G213" s="9">
        <v>15</v>
      </c>
      <c r="H213" s="9">
        <v>4.7300000000000004</v>
      </c>
      <c r="I213" s="9">
        <v>11.67</v>
      </c>
      <c r="J213" s="9">
        <v>8</v>
      </c>
      <c r="K213" s="15">
        <v>5</v>
      </c>
      <c r="L213" s="18"/>
    </row>
    <row r="214" spans="1:12" ht="30" customHeight="1">
      <c r="A214" s="7" t="s">
        <v>194</v>
      </c>
      <c r="B214" s="8" t="s">
        <v>203</v>
      </c>
      <c r="C214" s="6">
        <f t="shared" si="3"/>
        <v>90.33</v>
      </c>
      <c r="D214" s="9">
        <v>15</v>
      </c>
      <c r="E214" s="9">
        <v>20</v>
      </c>
      <c r="F214" s="9">
        <v>15</v>
      </c>
      <c r="G214" s="9">
        <v>15</v>
      </c>
      <c r="H214" s="9">
        <v>4.42</v>
      </c>
      <c r="I214" s="9">
        <v>7.71</v>
      </c>
      <c r="J214" s="9">
        <v>8.1999999999999993</v>
      </c>
      <c r="K214" s="15">
        <v>5</v>
      </c>
      <c r="L214" s="18"/>
    </row>
    <row r="215" spans="1:12" ht="30" customHeight="1">
      <c r="A215" s="7" t="s">
        <v>194</v>
      </c>
      <c r="B215" s="8" t="s">
        <v>204</v>
      </c>
      <c r="C215" s="6">
        <f t="shared" si="3"/>
        <v>86.759999999999991</v>
      </c>
      <c r="D215" s="9">
        <v>15</v>
      </c>
      <c r="E215" s="9">
        <v>20</v>
      </c>
      <c r="F215" s="9">
        <v>7</v>
      </c>
      <c r="G215" s="9">
        <v>15</v>
      </c>
      <c r="H215" s="9">
        <v>4.1500000000000004</v>
      </c>
      <c r="I215" s="9">
        <v>11.36</v>
      </c>
      <c r="J215" s="9">
        <v>9.25</v>
      </c>
      <c r="K215" s="15">
        <v>5</v>
      </c>
      <c r="L215" s="18"/>
    </row>
    <row r="216" spans="1:12" ht="30" customHeight="1">
      <c r="A216" s="7" t="s">
        <v>194</v>
      </c>
      <c r="B216" s="8" t="s">
        <v>205</v>
      </c>
      <c r="C216" s="6">
        <f t="shared" si="3"/>
        <v>83.85</v>
      </c>
      <c r="D216" s="9">
        <v>15</v>
      </c>
      <c r="E216" s="9">
        <v>20</v>
      </c>
      <c r="F216" s="9">
        <v>7</v>
      </c>
      <c r="G216" s="9">
        <v>15</v>
      </c>
      <c r="H216" s="9">
        <v>4.8499999999999996</v>
      </c>
      <c r="I216" s="9">
        <v>9</v>
      </c>
      <c r="J216" s="9">
        <v>8</v>
      </c>
      <c r="K216" s="15">
        <v>5</v>
      </c>
      <c r="L216" s="18"/>
    </row>
    <row r="217" spans="1:12" ht="30" customHeight="1">
      <c r="A217" s="7" t="s">
        <v>194</v>
      </c>
      <c r="B217" s="8" t="s">
        <v>206</v>
      </c>
      <c r="C217" s="6">
        <f t="shared" si="3"/>
        <v>96.75</v>
      </c>
      <c r="D217" s="9">
        <v>15</v>
      </c>
      <c r="E217" s="9">
        <v>20</v>
      </c>
      <c r="F217" s="9">
        <v>15</v>
      </c>
      <c r="G217" s="9">
        <v>15</v>
      </c>
      <c r="H217" s="9">
        <v>3.75</v>
      </c>
      <c r="I217" s="9">
        <v>15</v>
      </c>
      <c r="J217" s="9">
        <v>8</v>
      </c>
      <c r="K217" s="15">
        <v>5</v>
      </c>
      <c r="L217" s="18"/>
    </row>
    <row r="218" spans="1:12" ht="30" customHeight="1">
      <c r="A218" s="7" t="s">
        <v>194</v>
      </c>
      <c r="B218" s="8" t="s">
        <v>207</v>
      </c>
      <c r="C218" s="6">
        <f t="shared" si="3"/>
        <v>76.150000000000006</v>
      </c>
      <c r="D218" s="9">
        <v>13</v>
      </c>
      <c r="E218" s="9">
        <v>20</v>
      </c>
      <c r="F218" s="9">
        <v>9</v>
      </c>
      <c r="G218" s="9">
        <v>15</v>
      </c>
      <c r="H218" s="9">
        <v>3.75</v>
      </c>
      <c r="I218" s="9">
        <v>2.4</v>
      </c>
      <c r="J218" s="9">
        <v>8</v>
      </c>
      <c r="K218" s="15">
        <v>5</v>
      </c>
      <c r="L218" s="18"/>
    </row>
    <row r="219" spans="1:12" ht="30" customHeight="1">
      <c r="A219" s="7" t="s">
        <v>194</v>
      </c>
      <c r="B219" s="8" t="s">
        <v>208</v>
      </c>
      <c r="C219" s="6">
        <f t="shared" si="3"/>
        <v>78.69</v>
      </c>
      <c r="D219" s="9">
        <v>11</v>
      </c>
      <c r="E219" s="9">
        <v>18</v>
      </c>
      <c r="F219" s="9">
        <v>7</v>
      </c>
      <c r="G219" s="9">
        <v>15</v>
      </c>
      <c r="H219" s="9">
        <v>3.94</v>
      </c>
      <c r="I219" s="9">
        <v>8.75</v>
      </c>
      <c r="J219" s="9">
        <v>10</v>
      </c>
      <c r="K219" s="15">
        <v>5</v>
      </c>
      <c r="L219" s="18"/>
    </row>
    <row r="220" spans="1:12" ht="30" customHeight="1">
      <c r="A220" s="7" t="s">
        <v>194</v>
      </c>
      <c r="B220" s="8" t="s">
        <v>209</v>
      </c>
      <c r="C220" s="6">
        <f t="shared" si="3"/>
        <v>89.8</v>
      </c>
      <c r="D220" s="9">
        <v>15</v>
      </c>
      <c r="E220" s="9">
        <v>18</v>
      </c>
      <c r="F220" s="9">
        <v>15</v>
      </c>
      <c r="G220" s="9">
        <v>15</v>
      </c>
      <c r="H220" s="9">
        <v>4.55</v>
      </c>
      <c r="I220" s="9">
        <v>9</v>
      </c>
      <c r="J220" s="9">
        <v>8.25</v>
      </c>
      <c r="K220" s="15">
        <v>5</v>
      </c>
      <c r="L220" s="18"/>
    </row>
    <row r="221" spans="1:12" ht="30" customHeight="1">
      <c r="A221" s="7" t="s">
        <v>194</v>
      </c>
      <c r="B221" s="8" t="s">
        <v>210</v>
      </c>
      <c r="C221" s="6">
        <f t="shared" si="3"/>
        <v>83.72999999999999</v>
      </c>
      <c r="D221" s="9">
        <v>15</v>
      </c>
      <c r="E221" s="9">
        <v>18</v>
      </c>
      <c r="F221" s="9">
        <v>15</v>
      </c>
      <c r="G221" s="9">
        <v>10</v>
      </c>
      <c r="H221" s="9">
        <v>4.21</v>
      </c>
      <c r="I221" s="9">
        <v>8.36</v>
      </c>
      <c r="J221" s="9">
        <v>8.1999999999999993</v>
      </c>
      <c r="K221" s="15">
        <v>4.96</v>
      </c>
      <c r="L221" s="18"/>
    </row>
    <row r="222" spans="1:12" ht="30" customHeight="1">
      <c r="A222" s="7" t="s">
        <v>194</v>
      </c>
      <c r="B222" s="8" t="s">
        <v>211</v>
      </c>
      <c r="C222" s="6">
        <f t="shared" si="3"/>
        <v>91.99</v>
      </c>
      <c r="D222" s="9">
        <v>15</v>
      </c>
      <c r="E222" s="9">
        <v>18</v>
      </c>
      <c r="F222" s="9">
        <v>15</v>
      </c>
      <c r="G222" s="9">
        <v>15</v>
      </c>
      <c r="H222" s="9">
        <v>4.16</v>
      </c>
      <c r="I222" s="9">
        <v>11.83</v>
      </c>
      <c r="J222" s="9">
        <v>8</v>
      </c>
      <c r="K222" s="15">
        <v>5</v>
      </c>
      <c r="L222" s="18"/>
    </row>
    <row r="223" spans="1:12" ht="30" customHeight="1">
      <c r="A223" s="7" t="s">
        <v>194</v>
      </c>
      <c r="B223" s="8" t="s">
        <v>212</v>
      </c>
      <c r="C223" s="6">
        <f t="shared" si="3"/>
        <v>88.57</v>
      </c>
      <c r="D223" s="9">
        <v>13</v>
      </c>
      <c r="E223" s="9">
        <v>18</v>
      </c>
      <c r="F223" s="9">
        <v>15</v>
      </c>
      <c r="G223" s="9">
        <v>15</v>
      </c>
      <c r="H223" s="9">
        <v>4.5599999999999996</v>
      </c>
      <c r="I223" s="9">
        <v>10.07</v>
      </c>
      <c r="J223" s="9">
        <v>8.33</v>
      </c>
      <c r="K223" s="15">
        <v>4.6100000000000003</v>
      </c>
      <c r="L223" s="18"/>
    </row>
    <row r="224" spans="1:12" ht="30" customHeight="1">
      <c r="A224" s="7" t="s">
        <v>194</v>
      </c>
      <c r="B224" s="8" t="s">
        <v>213</v>
      </c>
      <c r="C224" s="6">
        <f t="shared" si="3"/>
        <v>91.13</v>
      </c>
      <c r="D224" s="9">
        <v>15</v>
      </c>
      <c r="E224" s="9">
        <v>20</v>
      </c>
      <c r="F224" s="9">
        <v>15</v>
      </c>
      <c r="G224" s="9">
        <v>15</v>
      </c>
      <c r="H224" s="9">
        <v>4.63</v>
      </c>
      <c r="I224" s="9">
        <v>9</v>
      </c>
      <c r="J224" s="9">
        <v>7.5</v>
      </c>
      <c r="K224" s="15">
        <v>5</v>
      </c>
      <c r="L224" s="18"/>
    </row>
    <row r="225" spans="1:12" ht="30" customHeight="1">
      <c r="A225" s="7" t="s">
        <v>194</v>
      </c>
      <c r="B225" s="8" t="s">
        <v>214</v>
      </c>
      <c r="C225" s="6">
        <f t="shared" si="3"/>
        <v>72.81</v>
      </c>
      <c r="D225" s="9">
        <v>11</v>
      </c>
      <c r="E225" s="9">
        <v>18</v>
      </c>
      <c r="F225" s="9">
        <v>7</v>
      </c>
      <c r="G225" s="9">
        <v>15</v>
      </c>
      <c r="H225" s="9">
        <v>4.53</v>
      </c>
      <c r="I225" s="9">
        <v>4.88</v>
      </c>
      <c r="J225" s="9">
        <v>7.4</v>
      </c>
      <c r="K225" s="15">
        <v>5</v>
      </c>
      <c r="L225" s="18"/>
    </row>
    <row r="226" spans="1:12" ht="30" customHeight="1">
      <c r="A226" s="7" t="s">
        <v>194</v>
      </c>
      <c r="B226" s="8" t="s">
        <v>215</v>
      </c>
      <c r="C226" s="6">
        <f t="shared" si="3"/>
        <v>75.37</v>
      </c>
      <c r="D226" s="9">
        <v>11</v>
      </c>
      <c r="E226" s="9">
        <v>12</v>
      </c>
      <c r="F226" s="9">
        <v>9</v>
      </c>
      <c r="G226" s="9">
        <v>15</v>
      </c>
      <c r="H226" s="9">
        <v>4.09</v>
      </c>
      <c r="I226" s="9">
        <v>11.13</v>
      </c>
      <c r="J226" s="9">
        <v>8.2200000000000006</v>
      </c>
      <c r="K226" s="15">
        <v>4.93</v>
      </c>
      <c r="L226" s="18"/>
    </row>
    <row r="227" spans="1:12" ht="30" customHeight="1">
      <c r="A227" s="7" t="s">
        <v>194</v>
      </c>
      <c r="B227" s="8" t="s">
        <v>216</v>
      </c>
      <c r="C227" s="6">
        <f t="shared" si="3"/>
        <v>86.910000000000011</v>
      </c>
      <c r="D227" s="9">
        <v>15</v>
      </c>
      <c r="E227" s="9">
        <v>18</v>
      </c>
      <c r="F227" s="9">
        <v>15</v>
      </c>
      <c r="G227" s="9">
        <v>15</v>
      </c>
      <c r="H227" s="9">
        <v>3.62</v>
      </c>
      <c r="I227" s="9">
        <v>7.29</v>
      </c>
      <c r="J227" s="9">
        <v>8</v>
      </c>
      <c r="K227" s="15">
        <v>5</v>
      </c>
      <c r="L227" s="18"/>
    </row>
    <row r="228" spans="1:12" ht="30" customHeight="1">
      <c r="A228" s="7" t="s">
        <v>194</v>
      </c>
      <c r="B228" s="8" t="s">
        <v>217</v>
      </c>
      <c r="C228" s="6">
        <f t="shared" si="3"/>
        <v>78.08</v>
      </c>
      <c r="D228" s="9">
        <v>15</v>
      </c>
      <c r="E228" s="9">
        <v>20</v>
      </c>
      <c r="F228" s="9">
        <v>7</v>
      </c>
      <c r="G228" s="9">
        <v>15</v>
      </c>
      <c r="H228" s="9">
        <v>5</v>
      </c>
      <c r="I228" s="9">
        <v>3.75</v>
      </c>
      <c r="J228" s="9">
        <v>7.33</v>
      </c>
      <c r="K228" s="15">
        <v>5</v>
      </c>
      <c r="L228" s="18"/>
    </row>
    <row r="229" spans="1:12" ht="30" customHeight="1">
      <c r="A229" s="7" t="s">
        <v>218</v>
      </c>
      <c r="B229" s="8" t="s">
        <v>17</v>
      </c>
      <c r="C229" s="6">
        <f t="shared" si="3"/>
        <v>88.06</v>
      </c>
      <c r="D229" s="9">
        <v>15</v>
      </c>
      <c r="E229" s="9">
        <v>20</v>
      </c>
      <c r="F229" s="9">
        <v>7</v>
      </c>
      <c r="G229" s="9">
        <v>15</v>
      </c>
      <c r="H229" s="9">
        <v>4.3600000000000003</v>
      </c>
      <c r="I229" s="9">
        <v>10.5</v>
      </c>
      <c r="J229" s="9">
        <v>8.1999999999999993</v>
      </c>
      <c r="K229" s="15">
        <v>5</v>
      </c>
      <c r="L229" s="18">
        <v>3</v>
      </c>
    </row>
    <row r="230" spans="1:12" ht="30" customHeight="1">
      <c r="A230" s="7" t="s">
        <v>218</v>
      </c>
      <c r="B230" s="8" t="s">
        <v>219</v>
      </c>
      <c r="C230" s="6">
        <f t="shared" si="3"/>
        <v>85.6</v>
      </c>
      <c r="D230" s="9">
        <v>9</v>
      </c>
      <c r="E230" s="9">
        <v>14</v>
      </c>
      <c r="F230" s="9">
        <v>15</v>
      </c>
      <c r="G230" s="9">
        <v>14.03</v>
      </c>
      <c r="H230" s="9">
        <v>4.79</v>
      </c>
      <c r="I230" s="9">
        <v>12.7</v>
      </c>
      <c r="J230" s="9">
        <v>7.5</v>
      </c>
      <c r="K230" s="15">
        <v>4.58</v>
      </c>
      <c r="L230" s="18">
        <v>4</v>
      </c>
    </row>
    <row r="231" spans="1:12" ht="30" customHeight="1">
      <c r="A231" s="7" t="s">
        <v>218</v>
      </c>
      <c r="B231" s="8" t="s">
        <v>220</v>
      </c>
      <c r="C231" s="6">
        <f t="shared" si="3"/>
        <v>92.240000000000009</v>
      </c>
      <c r="D231" s="9">
        <v>15</v>
      </c>
      <c r="E231" s="9">
        <v>18</v>
      </c>
      <c r="F231" s="9">
        <v>15</v>
      </c>
      <c r="G231" s="9">
        <v>15</v>
      </c>
      <c r="H231" s="9">
        <v>4.93</v>
      </c>
      <c r="I231" s="9">
        <v>11.17</v>
      </c>
      <c r="J231" s="9">
        <v>8.14</v>
      </c>
      <c r="K231" s="15">
        <v>5</v>
      </c>
      <c r="L231" s="18"/>
    </row>
    <row r="232" spans="1:12" ht="30" customHeight="1">
      <c r="A232" s="7" t="s">
        <v>218</v>
      </c>
      <c r="B232" s="8" t="s">
        <v>221</v>
      </c>
      <c r="C232" s="6">
        <f t="shared" si="3"/>
        <v>77.61999999999999</v>
      </c>
      <c r="D232" s="9">
        <v>9</v>
      </c>
      <c r="E232" s="9">
        <v>14</v>
      </c>
      <c r="F232" s="9">
        <v>15</v>
      </c>
      <c r="G232" s="9">
        <v>10.27</v>
      </c>
      <c r="H232" s="9">
        <v>4.93</v>
      </c>
      <c r="I232" s="9">
        <v>10.65</v>
      </c>
      <c r="J232" s="9">
        <v>8.7799999999999994</v>
      </c>
      <c r="K232" s="15">
        <v>4.99</v>
      </c>
      <c r="L232" s="18"/>
    </row>
    <row r="233" spans="1:12" ht="30" customHeight="1">
      <c r="A233" s="7" t="s">
        <v>218</v>
      </c>
      <c r="B233" s="8" t="s">
        <v>222</v>
      </c>
      <c r="C233" s="6">
        <f t="shared" si="3"/>
        <v>90.890000000000015</v>
      </c>
      <c r="D233" s="9">
        <v>13</v>
      </c>
      <c r="E233" s="9">
        <v>18</v>
      </c>
      <c r="F233" s="9">
        <v>15</v>
      </c>
      <c r="G233" s="9">
        <v>15</v>
      </c>
      <c r="H233" s="9">
        <v>4.79</v>
      </c>
      <c r="I233" s="9">
        <v>11.81</v>
      </c>
      <c r="J233" s="9">
        <v>8.2899999999999991</v>
      </c>
      <c r="K233" s="15">
        <v>5</v>
      </c>
      <c r="L233" s="18"/>
    </row>
    <row r="234" spans="1:12" ht="30" customHeight="1">
      <c r="A234" s="7" t="s">
        <v>218</v>
      </c>
      <c r="B234" s="8" t="s">
        <v>223</v>
      </c>
      <c r="C234" s="6">
        <f t="shared" si="3"/>
        <v>80.429999999999993</v>
      </c>
      <c r="D234" s="9">
        <v>13</v>
      </c>
      <c r="E234" s="9">
        <v>18</v>
      </c>
      <c r="F234" s="9">
        <v>7</v>
      </c>
      <c r="G234" s="9">
        <v>12.57</v>
      </c>
      <c r="H234" s="9">
        <v>4.4800000000000004</v>
      </c>
      <c r="I234" s="9">
        <v>12.5</v>
      </c>
      <c r="J234" s="9">
        <v>7.88</v>
      </c>
      <c r="K234" s="15">
        <v>5</v>
      </c>
      <c r="L234" s="18"/>
    </row>
    <row r="235" spans="1:12" ht="30" customHeight="1">
      <c r="A235" s="7" t="s">
        <v>218</v>
      </c>
      <c r="B235" s="8" t="s">
        <v>224</v>
      </c>
      <c r="C235" s="6">
        <f t="shared" si="3"/>
        <v>93.22999999999999</v>
      </c>
      <c r="D235" s="9">
        <v>13</v>
      </c>
      <c r="E235" s="9">
        <v>18</v>
      </c>
      <c r="F235" s="9">
        <v>15</v>
      </c>
      <c r="G235" s="9">
        <v>15</v>
      </c>
      <c r="H235" s="9">
        <v>4.7699999999999996</v>
      </c>
      <c r="I235" s="9">
        <v>10.130000000000001</v>
      </c>
      <c r="J235" s="9">
        <v>9.33</v>
      </c>
      <c r="K235" s="15">
        <v>5</v>
      </c>
      <c r="L235" s="18">
        <v>3</v>
      </c>
    </row>
    <row r="236" spans="1:12" ht="30" customHeight="1">
      <c r="A236" s="7" t="s">
        <v>218</v>
      </c>
      <c r="B236" s="8" t="s">
        <v>225</v>
      </c>
      <c r="C236" s="6">
        <f t="shared" si="3"/>
        <v>80.41</v>
      </c>
      <c r="D236" s="9">
        <v>9</v>
      </c>
      <c r="E236" s="9">
        <v>14</v>
      </c>
      <c r="F236" s="9">
        <v>15</v>
      </c>
      <c r="G236" s="9">
        <v>15</v>
      </c>
      <c r="H236" s="9">
        <v>4.55</v>
      </c>
      <c r="I236" s="9">
        <v>9.5500000000000007</v>
      </c>
      <c r="J236" s="9">
        <v>8.33</v>
      </c>
      <c r="K236" s="15">
        <v>4.9800000000000004</v>
      </c>
      <c r="L236" s="18"/>
    </row>
    <row r="237" spans="1:12" ht="30" customHeight="1">
      <c r="A237" s="7" t="s">
        <v>218</v>
      </c>
      <c r="B237" s="8" t="s">
        <v>226</v>
      </c>
      <c r="C237" s="6">
        <f t="shared" si="3"/>
        <v>81.849999999999994</v>
      </c>
      <c r="D237" s="9">
        <v>9</v>
      </c>
      <c r="E237" s="9">
        <v>12</v>
      </c>
      <c r="F237" s="9">
        <v>15</v>
      </c>
      <c r="G237" s="9">
        <v>15</v>
      </c>
      <c r="H237" s="9">
        <v>4.41</v>
      </c>
      <c r="I237" s="9">
        <v>12</v>
      </c>
      <c r="J237" s="9">
        <v>8.44</v>
      </c>
      <c r="K237" s="15">
        <v>5</v>
      </c>
      <c r="L237" s="18">
        <v>1</v>
      </c>
    </row>
    <row r="238" spans="1:12" ht="30" customHeight="1">
      <c r="A238" s="7" t="s">
        <v>218</v>
      </c>
      <c r="B238" s="8" t="s">
        <v>227</v>
      </c>
      <c r="C238" s="6">
        <f t="shared" si="3"/>
        <v>73.56</v>
      </c>
      <c r="D238" s="9">
        <v>7</v>
      </c>
      <c r="E238" s="9">
        <v>16</v>
      </c>
      <c r="F238" s="9">
        <v>7</v>
      </c>
      <c r="G238" s="9">
        <v>15</v>
      </c>
      <c r="H238" s="9">
        <v>4.82</v>
      </c>
      <c r="I238" s="9">
        <v>8.5500000000000007</v>
      </c>
      <c r="J238" s="9">
        <v>7.75</v>
      </c>
      <c r="K238" s="15">
        <v>4.4400000000000004</v>
      </c>
      <c r="L238" s="18">
        <v>3</v>
      </c>
    </row>
    <row r="239" spans="1:12" ht="30" customHeight="1">
      <c r="A239" s="7" t="s">
        <v>218</v>
      </c>
      <c r="B239" s="8" t="s">
        <v>228</v>
      </c>
      <c r="C239" s="6">
        <f t="shared" si="3"/>
        <v>83.640000000000015</v>
      </c>
      <c r="D239" s="9">
        <v>11</v>
      </c>
      <c r="E239" s="9">
        <v>14</v>
      </c>
      <c r="F239" s="9">
        <v>15</v>
      </c>
      <c r="G239" s="9">
        <v>15</v>
      </c>
      <c r="H239" s="9">
        <v>4.33</v>
      </c>
      <c r="I239" s="9">
        <v>9.9499999999999993</v>
      </c>
      <c r="J239" s="9">
        <v>9.43</v>
      </c>
      <c r="K239" s="15">
        <v>4.93</v>
      </c>
      <c r="L239" s="18"/>
    </row>
    <row r="240" spans="1:12" ht="30" customHeight="1">
      <c r="A240" s="7" t="s">
        <v>218</v>
      </c>
      <c r="B240" s="8" t="s">
        <v>229</v>
      </c>
      <c r="C240" s="6">
        <f t="shared" si="3"/>
        <v>82.920000000000016</v>
      </c>
      <c r="D240" s="9">
        <v>9</v>
      </c>
      <c r="E240" s="9">
        <v>18</v>
      </c>
      <c r="F240" s="9">
        <v>15</v>
      </c>
      <c r="G240" s="9">
        <v>15</v>
      </c>
      <c r="H240" s="9">
        <v>4.99</v>
      </c>
      <c r="I240" s="9">
        <v>7.5</v>
      </c>
      <c r="J240" s="9">
        <v>8.43</v>
      </c>
      <c r="K240" s="15">
        <v>5</v>
      </c>
      <c r="L240" s="18"/>
    </row>
    <row r="241" spans="1:12" ht="30" customHeight="1">
      <c r="A241" s="7" t="s">
        <v>218</v>
      </c>
      <c r="B241" s="8" t="s">
        <v>126</v>
      </c>
      <c r="C241" s="6">
        <f t="shared" si="3"/>
        <v>94.25</v>
      </c>
      <c r="D241" s="9">
        <v>15</v>
      </c>
      <c r="E241" s="9">
        <v>20</v>
      </c>
      <c r="F241" s="9">
        <v>15</v>
      </c>
      <c r="G241" s="9">
        <v>15</v>
      </c>
      <c r="H241" s="9">
        <v>5</v>
      </c>
      <c r="I241" s="9">
        <v>11.25</v>
      </c>
      <c r="J241" s="9">
        <v>8</v>
      </c>
      <c r="K241" s="15">
        <v>5</v>
      </c>
      <c r="L241" s="18"/>
    </row>
    <row r="242" spans="1:12" ht="30" customHeight="1">
      <c r="A242" s="7" t="s">
        <v>218</v>
      </c>
      <c r="B242" s="8" t="s">
        <v>230</v>
      </c>
      <c r="C242" s="6">
        <f t="shared" si="3"/>
        <v>79.89</v>
      </c>
      <c r="D242" s="9">
        <v>9</v>
      </c>
      <c r="E242" s="9">
        <v>18</v>
      </c>
      <c r="F242" s="9">
        <v>7</v>
      </c>
      <c r="G242" s="9">
        <v>15</v>
      </c>
      <c r="H242" s="9">
        <v>4.75</v>
      </c>
      <c r="I242" s="9">
        <v>12.64</v>
      </c>
      <c r="J242" s="9">
        <v>8.5</v>
      </c>
      <c r="K242" s="15">
        <v>5</v>
      </c>
      <c r="L242" s="18"/>
    </row>
    <row r="243" spans="1:12" ht="30" customHeight="1">
      <c r="A243" s="7" t="s">
        <v>218</v>
      </c>
      <c r="B243" s="8" t="s">
        <v>231</v>
      </c>
      <c r="C243" s="6">
        <f t="shared" si="3"/>
        <v>75.38</v>
      </c>
      <c r="D243" s="9">
        <v>7</v>
      </c>
      <c r="E243" s="9">
        <v>18</v>
      </c>
      <c r="F243" s="9">
        <v>9</v>
      </c>
      <c r="G243" s="9">
        <v>15</v>
      </c>
      <c r="H243" s="9">
        <v>3.29</v>
      </c>
      <c r="I243" s="9">
        <v>10.29</v>
      </c>
      <c r="J243" s="9">
        <v>7.8</v>
      </c>
      <c r="K243" s="15">
        <v>5</v>
      </c>
      <c r="L243" s="18"/>
    </row>
    <row r="244" spans="1:12" ht="30" customHeight="1">
      <c r="A244" s="7" t="s">
        <v>218</v>
      </c>
      <c r="B244" s="8" t="s">
        <v>232</v>
      </c>
      <c r="C244" s="6">
        <f t="shared" si="3"/>
        <v>89.97999999999999</v>
      </c>
      <c r="D244" s="9">
        <v>13</v>
      </c>
      <c r="E244" s="9">
        <v>16</v>
      </c>
      <c r="F244" s="9">
        <v>15</v>
      </c>
      <c r="G244" s="9">
        <v>15</v>
      </c>
      <c r="H244" s="9">
        <v>4.71</v>
      </c>
      <c r="I244" s="9">
        <v>12.56</v>
      </c>
      <c r="J244" s="9">
        <v>8.7100000000000009</v>
      </c>
      <c r="K244" s="15">
        <v>5</v>
      </c>
      <c r="L244" s="18"/>
    </row>
    <row r="245" spans="1:12" ht="30" customHeight="1">
      <c r="A245" s="7" t="s">
        <v>218</v>
      </c>
      <c r="B245" s="8" t="s">
        <v>233</v>
      </c>
      <c r="C245" s="6">
        <f t="shared" si="3"/>
        <v>90.69</v>
      </c>
      <c r="D245" s="9">
        <v>13</v>
      </c>
      <c r="E245" s="9">
        <v>20</v>
      </c>
      <c r="F245" s="9">
        <v>15</v>
      </c>
      <c r="G245" s="9">
        <v>15</v>
      </c>
      <c r="H245" s="9">
        <v>3.34</v>
      </c>
      <c r="I245" s="9">
        <v>10.75</v>
      </c>
      <c r="J245" s="9">
        <v>8.6</v>
      </c>
      <c r="K245" s="15">
        <v>5</v>
      </c>
      <c r="L245" s="18"/>
    </row>
    <row r="246" spans="1:12" ht="30" customHeight="1">
      <c r="A246" s="7" t="s">
        <v>218</v>
      </c>
      <c r="B246" s="8" t="s">
        <v>234</v>
      </c>
      <c r="C246" s="6">
        <f t="shared" si="3"/>
        <v>81.72</v>
      </c>
      <c r="D246" s="9">
        <v>9</v>
      </c>
      <c r="E246" s="9">
        <v>18</v>
      </c>
      <c r="F246" s="9">
        <v>15</v>
      </c>
      <c r="G246" s="9">
        <v>11.25</v>
      </c>
      <c r="H246" s="9">
        <v>4.68</v>
      </c>
      <c r="I246" s="9">
        <v>10.29</v>
      </c>
      <c r="J246" s="9">
        <v>8.5</v>
      </c>
      <c r="K246" s="15">
        <v>5</v>
      </c>
      <c r="L246" s="18"/>
    </row>
    <row r="247" spans="1:12" ht="30" customHeight="1">
      <c r="A247" s="7" t="s">
        <v>218</v>
      </c>
      <c r="B247" s="8" t="s">
        <v>235</v>
      </c>
      <c r="C247" s="6">
        <f t="shared" si="3"/>
        <v>80.53</v>
      </c>
      <c r="D247" s="9">
        <v>13</v>
      </c>
      <c r="E247" s="9">
        <v>14</v>
      </c>
      <c r="F247" s="9">
        <v>9</v>
      </c>
      <c r="G247" s="9">
        <v>15</v>
      </c>
      <c r="H247" s="9">
        <v>4.87</v>
      </c>
      <c r="I247" s="9">
        <v>10.77</v>
      </c>
      <c r="J247" s="9">
        <v>8.89</v>
      </c>
      <c r="K247" s="15">
        <v>5</v>
      </c>
      <c r="L247" s="18"/>
    </row>
    <row r="248" spans="1:12" ht="30" customHeight="1" thickBot="1">
      <c r="A248" s="10" t="s">
        <v>236</v>
      </c>
      <c r="B248" s="12" t="s">
        <v>17</v>
      </c>
      <c r="C248" s="19">
        <f t="shared" si="3"/>
        <v>77.78</v>
      </c>
      <c r="D248" s="11">
        <v>15</v>
      </c>
      <c r="E248" s="11">
        <v>14</v>
      </c>
      <c r="F248" s="11">
        <v>7</v>
      </c>
      <c r="G248" s="11">
        <v>13.19</v>
      </c>
      <c r="H248" s="11">
        <v>3.59</v>
      </c>
      <c r="I248" s="11">
        <v>12</v>
      </c>
      <c r="J248" s="11">
        <v>8</v>
      </c>
      <c r="K248" s="16">
        <v>5</v>
      </c>
      <c r="L248" s="20"/>
    </row>
    <row r="249" spans="1:12" ht="14.45" customHeight="1"/>
  </sheetData>
  <mergeCells count="13">
    <mergeCell ref="L4:L5"/>
    <mergeCell ref="K4:K5"/>
    <mergeCell ref="A2:K2"/>
    <mergeCell ref="C4:C5"/>
    <mergeCell ref="D4:E4"/>
    <mergeCell ref="F4:F5"/>
    <mergeCell ref="G4:G5"/>
    <mergeCell ref="H4:H5"/>
    <mergeCell ref="I4:I5"/>
    <mergeCell ref="J4:J5"/>
    <mergeCell ref="A3:K3"/>
    <mergeCell ref="A4:A5"/>
    <mergeCell ref="B4:B5"/>
  </mergeCells>
  <phoneticPr fontId="1" type="noConversion"/>
  <pageMargins left="0" right="0" top="0" bottom="0" header="0" footer="0"/>
  <pageSetup paperSize="9" scale="60" firstPageNumber="4294967295" pageOrder="overThenDown" orientation="portrait" r:id="rId1"/>
  <headerFooter alignWithMargins="0"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23"/>
  <sheetViews>
    <sheetView workbookViewId="0">
      <pane ySplit="5" topLeftCell="A6" activePane="bottomLeft" state="frozen"/>
      <selection pane="bottomLeft" activeCell="E13" sqref="E13"/>
    </sheetView>
  </sheetViews>
  <sheetFormatPr defaultRowHeight="12.75" customHeight="1"/>
  <cols>
    <col min="1" max="1" width="15.7109375" style="1" customWidth="1"/>
    <col min="2" max="2" width="13.42578125" style="1" customWidth="1"/>
    <col min="3" max="3" width="13.28515625" style="1" customWidth="1"/>
    <col min="4" max="4" width="13.85546875" style="1" customWidth="1"/>
    <col min="5" max="5" width="13.28515625" style="1" customWidth="1"/>
    <col min="6" max="6" width="13.85546875" style="1" customWidth="1"/>
    <col min="7" max="7" width="13.28515625" style="1" customWidth="1"/>
    <col min="8" max="8" width="13.85546875" style="1" customWidth="1"/>
    <col min="9" max="10" width="13.28515625" style="1" customWidth="1"/>
    <col min="11" max="11" width="13" style="1" customWidth="1"/>
    <col min="12" max="12" width="9.140625" style="17"/>
    <col min="13" max="16384" width="9.140625" style="1"/>
  </cols>
  <sheetData>
    <row r="1" spans="1:12" ht="18" customHeight="1"/>
    <row r="2" spans="1:12" ht="32.450000000000003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21" customHeight="1" thickBot="1">
      <c r="A3" s="40" t="s">
        <v>10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25.5" customHeight="1">
      <c r="A4" s="49" t="s">
        <v>12</v>
      </c>
      <c r="B4" s="47" t="s">
        <v>11</v>
      </c>
      <c r="C4" s="47" t="s">
        <v>0</v>
      </c>
      <c r="D4" s="47" t="s">
        <v>8</v>
      </c>
      <c r="E4" s="47"/>
      <c r="F4" s="47" t="s">
        <v>1</v>
      </c>
      <c r="G4" s="47" t="s">
        <v>2</v>
      </c>
      <c r="H4" s="47" t="s">
        <v>3</v>
      </c>
      <c r="I4" s="47" t="s">
        <v>4</v>
      </c>
      <c r="J4" s="47" t="s">
        <v>5</v>
      </c>
      <c r="K4" s="47" t="s">
        <v>6</v>
      </c>
      <c r="L4" s="45" t="s">
        <v>237</v>
      </c>
    </row>
    <row r="5" spans="1:12" ht="36" customHeight="1" thickBot="1">
      <c r="A5" s="50"/>
      <c r="B5" s="48"/>
      <c r="C5" s="48"/>
      <c r="D5" s="24" t="s">
        <v>7</v>
      </c>
      <c r="E5" s="24" t="s">
        <v>9</v>
      </c>
      <c r="F5" s="48"/>
      <c r="G5" s="48"/>
      <c r="H5" s="48"/>
      <c r="I5" s="48"/>
      <c r="J5" s="48"/>
      <c r="K5" s="48"/>
      <c r="L5" s="46"/>
    </row>
    <row r="6" spans="1:12" ht="30" customHeight="1">
      <c r="A6" s="25" t="s">
        <v>71</v>
      </c>
      <c r="B6" s="5" t="s">
        <v>17</v>
      </c>
      <c r="C6" s="23">
        <f t="shared" ref="C6:C22" si="0">SUM(D6:L6)</f>
        <v>97.240000000000009</v>
      </c>
      <c r="D6" s="23">
        <v>13</v>
      </c>
      <c r="E6" s="23">
        <v>18</v>
      </c>
      <c r="F6" s="23">
        <v>15</v>
      </c>
      <c r="G6" s="23">
        <v>15</v>
      </c>
      <c r="H6" s="23">
        <v>4.6500000000000004</v>
      </c>
      <c r="I6" s="23">
        <v>13.69</v>
      </c>
      <c r="J6" s="23">
        <v>8.9</v>
      </c>
      <c r="K6" s="23">
        <v>5</v>
      </c>
      <c r="L6" s="26">
        <v>4</v>
      </c>
    </row>
    <row r="7" spans="1:12" ht="30" customHeight="1">
      <c r="A7" s="27" t="s">
        <v>74</v>
      </c>
      <c r="B7" s="8" t="s">
        <v>17</v>
      </c>
      <c r="C7" s="23">
        <f t="shared" si="0"/>
        <v>92.009999999999991</v>
      </c>
      <c r="D7" s="22">
        <v>11</v>
      </c>
      <c r="E7" s="22">
        <v>20</v>
      </c>
      <c r="F7" s="22">
        <v>15</v>
      </c>
      <c r="G7" s="22">
        <v>15</v>
      </c>
      <c r="H7" s="22">
        <v>4.7699999999999996</v>
      </c>
      <c r="I7" s="22">
        <v>12.38</v>
      </c>
      <c r="J7" s="22">
        <v>7.86</v>
      </c>
      <c r="K7" s="22">
        <v>5</v>
      </c>
      <c r="L7" s="28">
        <v>1</v>
      </c>
    </row>
    <row r="8" spans="1:12" ht="30" customHeight="1">
      <c r="A8" s="27" t="s">
        <v>16</v>
      </c>
      <c r="B8" s="8" t="s">
        <v>17</v>
      </c>
      <c r="C8" s="23">
        <f t="shared" si="0"/>
        <v>89.15</v>
      </c>
      <c r="D8" s="22">
        <v>13</v>
      </c>
      <c r="E8" s="22">
        <v>18</v>
      </c>
      <c r="F8" s="22">
        <v>15</v>
      </c>
      <c r="G8" s="22">
        <v>13.67</v>
      </c>
      <c r="H8" s="22">
        <v>4.28</v>
      </c>
      <c r="I8" s="22">
        <v>12.75</v>
      </c>
      <c r="J8" s="22">
        <v>8.23</v>
      </c>
      <c r="K8" s="22">
        <v>4.22</v>
      </c>
      <c r="L8" s="28"/>
    </row>
    <row r="9" spans="1:12" ht="30" customHeight="1">
      <c r="A9" s="27" t="s">
        <v>156</v>
      </c>
      <c r="B9" s="8" t="s">
        <v>17</v>
      </c>
      <c r="C9" s="23">
        <f t="shared" si="0"/>
        <v>88.949999999999989</v>
      </c>
      <c r="D9" s="22">
        <v>7</v>
      </c>
      <c r="E9" s="22">
        <v>18</v>
      </c>
      <c r="F9" s="22">
        <v>15</v>
      </c>
      <c r="G9" s="22">
        <v>15</v>
      </c>
      <c r="H9" s="22">
        <v>4.78</v>
      </c>
      <c r="I9" s="22">
        <v>14.54</v>
      </c>
      <c r="J9" s="22">
        <v>8.6300000000000008</v>
      </c>
      <c r="K9" s="22">
        <v>5</v>
      </c>
      <c r="L9" s="28">
        <v>1</v>
      </c>
    </row>
    <row r="10" spans="1:12" ht="30" customHeight="1">
      <c r="A10" s="27" t="s">
        <v>218</v>
      </c>
      <c r="B10" s="8" t="s">
        <v>17</v>
      </c>
      <c r="C10" s="23">
        <f t="shared" si="0"/>
        <v>88.06</v>
      </c>
      <c r="D10" s="22">
        <v>15</v>
      </c>
      <c r="E10" s="22">
        <v>20</v>
      </c>
      <c r="F10" s="22">
        <v>7</v>
      </c>
      <c r="G10" s="22">
        <v>15</v>
      </c>
      <c r="H10" s="22">
        <v>4.3600000000000003</v>
      </c>
      <c r="I10" s="22">
        <v>10.5</v>
      </c>
      <c r="J10" s="22">
        <v>8.1999999999999993</v>
      </c>
      <c r="K10" s="22">
        <v>5</v>
      </c>
      <c r="L10" s="28">
        <v>3</v>
      </c>
    </row>
    <row r="11" spans="1:12" ht="30" customHeight="1">
      <c r="A11" s="27" t="s">
        <v>77</v>
      </c>
      <c r="B11" s="8" t="s">
        <v>17</v>
      </c>
      <c r="C11" s="23">
        <f t="shared" si="0"/>
        <v>86.47999999999999</v>
      </c>
      <c r="D11" s="22">
        <v>13</v>
      </c>
      <c r="E11" s="22">
        <v>14</v>
      </c>
      <c r="F11" s="22">
        <v>15</v>
      </c>
      <c r="G11" s="22">
        <v>15</v>
      </c>
      <c r="H11" s="22">
        <v>4.9000000000000004</v>
      </c>
      <c r="I11" s="22">
        <v>11.12</v>
      </c>
      <c r="J11" s="22">
        <v>8.4600000000000009</v>
      </c>
      <c r="K11" s="22">
        <v>5</v>
      </c>
      <c r="L11" s="28"/>
    </row>
    <row r="12" spans="1:12" ht="30" customHeight="1">
      <c r="A12" s="27" t="s">
        <v>43</v>
      </c>
      <c r="B12" s="8" t="s">
        <v>17</v>
      </c>
      <c r="C12" s="23">
        <f t="shared" si="0"/>
        <v>86.38</v>
      </c>
      <c r="D12" s="22">
        <v>9</v>
      </c>
      <c r="E12" s="22">
        <v>12</v>
      </c>
      <c r="F12" s="22">
        <v>15</v>
      </c>
      <c r="G12" s="22">
        <v>15</v>
      </c>
      <c r="H12" s="22">
        <v>4.2</v>
      </c>
      <c r="I12" s="22">
        <v>14.05</v>
      </c>
      <c r="J12" s="22">
        <v>8.1300000000000008</v>
      </c>
      <c r="K12" s="22">
        <v>5</v>
      </c>
      <c r="L12" s="28">
        <v>4</v>
      </c>
    </row>
    <row r="13" spans="1:12" ht="30" customHeight="1">
      <c r="A13" s="27" t="s">
        <v>58</v>
      </c>
      <c r="B13" s="8" t="s">
        <v>17</v>
      </c>
      <c r="C13" s="23">
        <f t="shared" si="0"/>
        <v>84.8</v>
      </c>
      <c r="D13" s="22">
        <v>11</v>
      </c>
      <c r="E13" s="22">
        <v>14</v>
      </c>
      <c r="F13" s="22">
        <v>15</v>
      </c>
      <c r="G13" s="22">
        <v>15</v>
      </c>
      <c r="H13" s="22">
        <v>4.2699999999999996</v>
      </c>
      <c r="I13" s="22">
        <v>12.3</v>
      </c>
      <c r="J13" s="22">
        <v>8.23</v>
      </c>
      <c r="K13" s="22">
        <v>5</v>
      </c>
      <c r="L13" s="28"/>
    </row>
    <row r="14" spans="1:12" ht="30" customHeight="1">
      <c r="A14" s="27" t="s">
        <v>171</v>
      </c>
      <c r="B14" s="8" t="s">
        <v>17</v>
      </c>
      <c r="C14" s="23">
        <f t="shared" si="0"/>
        <v>84.31</v>
      </c>
      <c r="D14" s="22">
        <v>9</v>
      </c>
      <c r="E14" s="22">
        <v>16</v>
      </c>
      <c r="F14" s="22">
        <v>15</v>
      </c>
      <c r="G14" s="22">
        <v>14</v>
      </c>
      <c r="H14" s="22">
        <v>4.5</v>
      </c>
      <c r="I14" s="22">
        <v>13.31</v>
      </c>
      <c r="J14" s="22">
        <v>7.5</v>
      </c>
      <c r="K14" s="22">
        <v>5</v>
      </c>
      <c r="L14" s="28"/>
    </row>
    <row r="15" spans="1:12" ht="30" customHeight="1">
      <c r="A15" s="27" t="s">
        <v>69</v>
      </c>
      <c r="B15" s="8" t="s">
        <v>17</v>
      </c>
      <c r="C15" s="23">
        <f t="shared" si="0"/>
        <v>83.26</v>
      </c>
      <c r="D15" s="22">
        <v>15</v>
      </c>
      <c r="E15" s="22">
        <v>18</v>
      </c>
      <c r="F15" s="22">
        <v>9</v>
      </c>
      <c r="G15" s="22">
        <v>13.35</v>
      </c>
      <c r="H15" s="22">
        <v>4.7300000000000004</v>
      </c>
      <c r="I15" s="22">
        <v>9.2799999999999994</v>
      </c>
      <c r="J15" s="22">
        <v>7.9</v>
      </c>
      <c r="K15" s="22">
        <v>5</v>
      </c>
      <c r="L15" s="28">
        <v>1</v>
      </c>
    </row>
    <row r="16" spans="1:12" ht="30" customHeight="1">
      <c r="A16" s="27" t="s">
        <v>62</v>
      </c>
      <c r="B16" s="8" t="s">
        <v>17</v>
      </c>
      <c r="C16" s="23">
        <f t="shared" si="0"/>
        <v>83.059999999999988</v>
      </c>
      <c r="D16" s="22">
        <v>13</v>
      </c>
      <c r="E16" s="22">
        <v>20</v>
      </c>
      <c r="F16" s="22">
        <v>9</v>
      </c>
      <c r="G16" s="22">
        <v>12.5</v>
      </c>
      <c r="H16" s="22">
        <v>4.5599999999999996</v>
      </c>
      <c r="I16" s="22">
        <v>11.57</v>
      </c>
      <c r="J16" s="22">
        <v>7.44</v>
      </c>
      <c r="K16" s="22">
        <v>4.99</v>
      </c>
      <c r="L16" s="28"/>
    </row>
    <row r="17" spans="1:12" ht="30" customHeight="1">
      <c r="A17" s="27" t="s">
        <v>194</v>
      </c>
      <c r="B17" s="8" t="s">
        <v>17</v>
      </c>
      <c r="C17" s="23">
        <f t="shared" si="0"/>
        <v>81.72</v>
      </c>
      <c r="D17" s="22">
        <v>7</v>
      </c>
      <c r="E17" s="22">
        <v>12</v>
      </c>
      <c r="F17" s="22">
        <v>15</v>
      </c>
      <c r="G17" s="22">
        <v>15</v>
      </c>
      <c r="H17" s="22">
        <v>4.33</v>
      </c>
      <c r="I17" s="22">
        <v>15</v>
      </c>
      <c r="J17" s="22">
        <v>8.39</v>
      </c>
      <c r="K17" s="22">
        <v>5</v>
      </c>
      <c r="L17" s="28"/>
    </row>
    <row r="18" spans="1:12" ht="30" customHeight="1">
      <c r="A18" s="27" t="s">
        <v>76</v>
      </c>
      <c r="B18" s="8" t="s">
        <v>17</v>
      </c>
      <c r="C18" s="23">
        <f t="shared" si="0"/>
        <v>81.509999999999991</v>
      </c>
      <c r="D18" s="22">
        <v>9</v>
      </c>
      <c r="E18" s="22">
        <v>16</v>
      </c>
      <c r="F18" s="22">
        <v>15</v>
      </c>
      <c r="G18" s="22">
        <v>14</v>
      </c>
      <c r="H18" s="22">
        <v>3.51</v>
      </c>
      <c r="I18" s="22">
        <v>12</v>
      </c>
      <c r="J18" s="22">
        <v>7</v>
      </c>
      <c r="K18" s="22">
        <v>5</v>
      </c>
      <c r="L18" s="28"/>
    </row>
    <row r="19" spans="1:12" ht="30" customHeight="1">
      <c r="A19" s="27" t="s">
        <v>128</v>
      </c>
      <c r="B19" s="8" t="s">
        <v>17</v>
      </c>
      <c r="C19" s="23">
        <f t="shared" si="0"/>
        <v>78.849999999999994</v>
      </c>
      <c r="D19" s="22">
        <v>9</v>
      </c>
      <c r="E19" s="22">
        <v>16</v>
      </c>
      <c r="F19" s="22">
        <v>9</v>
      </c>
      <c r="G19" s="22">
        <v>15</v>
      </c>
      <c r="H19" s="22">
        <v>3.84</v>
      </c>
      <c r="I19" s="22">
        <v>11.79</v>
      </c>
      <c r="J19" s="22">
        <v>8.2200000000000006</v>
      </c>
      <c r="K19" s="22">
        <v>5</v>
      </c>
      <c r="L19" s="28">
        <v>1</v>
      </c>
    </row>
    <row r="20" spans="1:12" ht="30" customHeight="1">
      <c r="A20" s="27" t="s">
        <v>236</v>
      </c>
      <c r="B20" s="8" t="s">
        <v>17</v>
      </c>
      <c r="C20" s="23">
        <f t="shared" si="0"/>
        <v>77.78</v>
      </c>
      <c r="D20" s="22">
        <v>15</v>
      </c>
      <c r="E20" s="22">
        <v>14</v>
      </c>
      <c r="F20" s="22">
        <v>7</v>
      </c>
      <c r="G20" s="22">
        <v>13.19</v>
      </c>
      <c r="H20" s="22">
        <v>3.59</v>
      </c>
      <c r="I20" s="22">
        <v>12</v>
      </c>
      <c r="J20" s="22">
        <v>8</v>
      </c>
      <c r="K20" s="22">
        <v>5</v>
      </c>
      <c r="L20" s="28"/>
    </row>
    <row r="21" spans="1:12" ht="30" customHeight="1">
      <c r="A21" s="27" t="s">
        <v>140</v>
      </c>
      <c r="B21" s="8" t="s">
        <v>17</v>
      </c>
      <c r="C21" s="23">
        <f t="shared" si="0"/>
        <v>76.48</v>
      </c>
      <c r="D21" s="22">
        <v>11</v>
      </c>
      <c r="E21" s="22">
        <v>18</v>
      </c>
      <c r="F21" s="22">
        <v>7</v>
      </c>
      <c r="G21" s="22">
        <v>12.38</v>
      </c>
      <c r="H21" s="22">
        <v>4.84</v>
      </c>
      <c r="I21" s="22">
        <v>10.39</v>
      </c>
      <c r="J21" s="22">
        <v>7.89</v>
      </c>
      <c r="K21" s="22">
        <v>4.9800000000000004</v>
      </c>
      <c r="L21" s="28"/>
    </row>
    <row r="22" spans="1:12" ht="30" customHeight="1" thickBot="1">
      <c r="A22" s="29" t="s">
        <v>109</v>
      </c>
      <c r="B22" s="12" t="s">
        <v>17</v>
      </c>
      <c r="C22" s="30">
        <f t="shared" si="0"/>
        <v>71.830000000000013</v>
      </c>
      <c r="D22" s="30">
        <v>7</v>
      </c>
      <c r="E22" s="30">
        <v>12</v>
      </c>
      <c r="F22" s="30">
        <v>9</v>
      </c>
      <c r="G22" s="30">
        <v>14.84</v>
      </c>
      <c r="H22" s="30">
        <v>4.8099999999999996</v>
      </c>
      <c r="I22" s="30">
        <v>9.9700000000000006</v>
      </c>
      <c r="J22" s="30">
        <v>8.2100000000000009</v>
      </c>
      <c r="K22" s="30">
        <v>5</v>
      </c>
      <c r="L22" s="31">
        <v>1</v>
      </c>
    </row>
    <row r="23" spans="1:12" ht="14.45" customHeight="1"/>
  </sheetData>
  <sortState ref="A6:L22">
    <sortCondition descending="1" ref="C6:C22"/>
  </sortState>
  <mergeCells count="13">
    <mergeCell ref="L4:L5"/>
    <mergeCell ref="K4:K5"/>
    <mergeCell ref="A4:A5"/>
    <mergeCell ref="B4:B5"/>
    <mergeCell ref="A2:K2"/>
    <mergeCell ref="A3:K3"/>
    <mergeCell ref="C4:C5"/>
    <mergeCell ref="D4:E4"/>
    <mergeCell ref="F4:F5"/>
    <mergeCell ref="G4:G5"/>
    <mergeCell ref="H4:H5"/>
    <mergeCell ref="I4:I5"/>
    <mergeCell ref="J4:J5"/>
  </mergeCells>
  <phoneticPr fontId="1" type="noConversion"/>
  <pageMargins left="0" right="0" top="0" bottom="0" header="0" footer="0"/>
  <pageSetup paperSize="9" scale="60" firstPageNumber="4294967295" pageOrder="overThenDown" orientation="portrait" verticalDpi="0" r:id="rId1"/>
  <headerFooter alignWithMargins="0"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232"/>
  <sheetViews>
    <sheetView tabSelected="1" workbookViewId="0">
      <pane ySplit="5" topLeftCell="A113" activePane="bottomLeft" state="frozen"/>
      <selection pane="bottomLeft" activeCell="F119" sqref="F119"/>
    </sheetView>
  </sheetViews>
  <sheetFormatPr defaultRowHeight="12.75" customHeight="1"/>
  <cols>
    <col min="1" max="1" width="15.7109375" style="1" customWidth="1"/>
    <col min="2" max="2" width="13.42578125" style="1" customWidth="1"/>
    <col min="3" max="3" width="13.28515625" style="1" customWidth="1"/>
    <col min="4" max="4" width="13.85546875" style="1" customWidth="1"/>
    <col min="5" max="5" width="13.28515625" style="1" customWidth="1"/>
    <col min="6" max="6" width="13.85546875" style="1" customWidth="1"/>
    <col min="7" max="7" width="13.28515625" style="1" customWidth="1"/>
    <col min="8" max="8" width="13.85546875" style="1" customWidth="1"/>
    <col min="9" max="10" width="13.28515625" style="1" customWidth="1"/>
    <col min="11" max="11" width="13" style="1" customWidth="1"/>
    <col min="12" max="12" width="9.140625" style="17"/>
    <col min="13" max="16384" width="9.140625" style="1"/>
  </cols>
  <sheetData>
    <row r="1" spans="1:12" ht="18" customHeight="1"/>
    <row r="2" spans="1:12" ht="32.450000000000003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21" customHeight="1" thickBot="1">
      <c r="A3" s="40" t="s">
        <v>10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25.5" customHeight="1">
      <c r="A4" s="49" t="s">
        <v>12</v>
      </c>
      <c r="B4" s="47" t="s">
        <v>11</v>
      </c>
      <c r="C4" s="47" t="s">
        <v>0</v>
      </c>
      <c r="D4" s="47" t="s">
        <v>8</v>
      </c>
      <c r="E4" s="47"/>
      <c r="F4" s="47" t="s">
        <v>1</v>
      </c>
      <c r="G4" s="47" t="s">
        <v>2</v>
      </c>
      <c r="H4" s="47" t="s">
        <v>3</v>
      </c>
      <c r="I4" s="47" t="s">
        <v>4</v>
      </c>
      <c r="J4" s="47" t="s">
        <v>5</v>
      </c>
      <c r="K4" s="47" t="s">
        <v>6</v>
      </c>
      <c r="L4" s="45" t="s">
        <v>237</v>
      </c>
    </row>
    <row r="5" spans="1:12" ht="36" customHeight="1" thickBot="1">
      <c r="A5" s="50"/>
      <c r="B5" s="48"/>
      <c r="C5" s="48"/>
      <c r="D5" s="24" t="s">
        <v>7</v>
      </c>
      <c r="E5" s="24" t="s">
        <v>9</v>
      </c>
      <c r="F5" s="48"/>
      <c r="G5" s="48"/>
      <c r="H5" s="48"/>
      <c r="I5" s="48"/>
      <c r="J5" s="48"/>
      <c r="K5" s="48"/>
      <c r="L5" s="46"/>
    </row>
    <row r="6" spans="1:12" ht="30" customHeight="1">
      <c r="A6" s="25" t="s">
        <v>171</v>
      </c>
      <c r="B6" s="5" t="s">
        <v>174</v>
      </c>
      <c r="C6" s="23">
        <f t="shared" ref="C6:C69" si="0">SUM(D6:L6)</f>
        <v>99.08</v>
      </c>
      <c r="D6" s="23">
        <v>13</v>
      </c>
      <c r="E6" s="23">
        <v>20</v>
      </c>
      <c r="F6" s="23">
        <v>15</v>
      </c>
      <c r="G6" s="23">
        <v>15</v>
      </c>
      <c r="H6" s="23">
        <v>4.9800000000000004</v>
      </c>
      <c r="I6" s="23">
        <v>14.5</v>
      </c>
      <c r="J6" s="23">
        <v>8.6</v>
      </c>
      <c r="K6" s="23">
        <v>5</v>
      </c>
      <c r="L6" s="26">
        <v>3</v>
      </c>
    </row>
    <row r="7" spans="1:12" ht="30" customHeight="1">
      <c r="A7" s="27" t="s">
        <v>171</v>
      </c>
      <c r="B7" s="8" t="s">
        <v>181</v>
      </c>
      <c r="C7" s="23">
        <f t="shared" si="0"/>
        <v>97.47</v>
      </c>
      <c r="D7" s="22">
        <v>15</v>
      </c>
      <c r="E7" s="22">
        <v>20</v>
      </c>
      <c r="F7" s="22">
        <v>15</v>
      </c>
      <c r="G7" s="22">
        <v>15</v>
      </c>
      <c r="H7" s="22">
        <v>4.72</v>
      </c>
      <c r="I7" s="22">
        <v>15</v>
      </c>
      <c r="J7" s="22">
        <v>7.75</v>
      </c>
      <c r="K7" s="22">
        <v>5</v>
      </c>
      <c r="L7" s="28"/>
    </row>
    <row r="8" spans="1:12" ht="30" customHeight="1">
      <c r="A8" s="27" t="s">
        <v>171</v>
      </c>
      <c r="B8" s="8" t="s">
        <v>176</v>
      </c>
      <c r="C8" s="23">
        <f t="shared" si="0"/>
        <v>97.35</v>
      </c>
      <c r="D8" s="22">
        <v>15</v>
      </c>
      <c r="E8" s="22">
        <v>20</v>
      </c>
      <c r="F8" s="22">
        <v>15</v>
      </c>
      <c r="G8" s="22">
        <v>15</v>
      </c>
      <c r="H8" s="22">
        <v>4.18</v>
      </c>
      <c r="I8" s="22">
        <v>14.57</v>
      </c>
      <c r="J8" s="22">
        <v>8.6</v>
      </c>
      <c r="K8" s="22">
        <v>5</v>
      </c>
      <c r="L8" s="28"/>
    </row>
    <row r="9" spans="1:12" ht="30" customHeight="1">
      <c r="A9" s="27" t="s">
        <v>194</v>
      </c>
      <c r="B9" s="8" t="s">
        <v>206</v>
      </c>
      <c r="C9" s="23">
        <f t="shared" si="0"/>
        <v>96.75</v>
      </c>
      <c r="D9" s="22">
        <v>15</v>
      </c>
      <c r="E9" s="22">
        <v>20</v>
      </c>
      <c r="F9" s="22">
        <v>15</v>
      </c>
      <c r="G9" s="22">
        <v>15</v>
      </c>
      <c r="H9" s="22">
        <v>3.75</v>
      </c>
      <c r="I9" s="22">
        <v>15</v>
      </c>
      <c r="J9" s="22">
        <v>8</v>
      </c>
      <c r="K9" s="22">
        <v>5</v>
      </c>
      <c r="L9" s="28"/>
    </row>
    <row r="10" spans="1:12" ht="30" customHeight="1">
      <c r="A10" s="27" t="s">
        <v>43</v>
      </c>
      <c r="B10" s="8" t="s">
        <v>33</v>
      </c>
      <c r="C10" s="23">
        <f t="shared" si="0"/>
        <v>95.38</v>
      </c>
      <c r="D10" s="22">
        <v>15</v>
      </c>
      <c r="E10" s="22">
        <v>20</v>
      </c>
      <c r="F10" s="22">
        <v>15</v>
      </c>
      <c r="G10" s="22">
        <v>15</v>
      </c>
      <c r="H10" s="22">
        <v>4.71</v>
      </c>
      <c r="I10" s="22">
        <v>12</v>
      </c>
      <c r="J10" s="22">
        <v>8.67</v>
      </c>
      <c r="K10" s="22">
        <v>5</v>
      </c>
      <c r="L10" s="28"/>
    </row>
    <row r="11" spans="1:12" ht="30" customHeight="1">
      <c r="A11" s="27" t="s">
        <v>77</v>
      </c>
      <c r="B11" s="8" t="s">
        <v>96</v>
      </c>
      <c r="C11" s="23">
        <f t="shared" si="0"/>
        <v>94.98</v>
      </c>
      <c r="D11" s="22">
        <v>15</v>
      </c>
      <c r="E11" s="22">
        <v>20</v>
      </c>
      <c r="F11" s="22">
        <v>15</v>
      </c>
      <c r="G11" s="22">
        <v>15</v>
      </c>
      <c r="H11" s="22">
        <v>4.4000000000000004</v>
      </c>
      <c r="I11" s="22">
        <v>12.38</v>
      </c>
      <c r="J11" s="22">
        <v>8.1999999999999993</v>
      </c>
      <c r="K11" s="22">
        <v>5</v>
      </c>
      <c r="L11" s="28"/>
    </row>
    <row r="12" spans="1:12" ht="30" customHeight="1">
      <c r="A12" s="27" t="s">
        <v>77</v>
      </c>
      <c r="B12" s="8" t="s">
        <v>92</v>
      </c>
      <c r="C12" s="23">
        <f t="shared" si="0"/>
        <v>94.91</v>
      </c>
      <c r="D12" s="22">
        <v>13</v>
      </c>
      <c r="E12" s="22">
        <v>20</v>
      </c>
      <c r="F12" s="22">
        <v>15</v>
      </c>
      <c r="G12" s="22">
        <v>15</v>
      </c>
      <c r="H12" s="22">
        <v>4.67</v>
      </c>
      <c r="I12" s="22">
        <v>12.75</v>
      </c>
      <c r="J12" s="22">
        <v>9.5</v>
      </c>
      <c r="K12" s="22">
        <v>4.99</v>
      </c>
      <c r="L12" s="28"/>
    </row>
    <row r="13" spans="1:12" ht="30" customHeight="1">
      <c r="A13" s="27" t="s">
        <v>171</v>
      </c>
      <c r="B13" s="8" t="s">
        <v>184</v>
      </c>
      <c r="C13" s="23">
        <f t="shared" si="0"/>
        <v>94.88000000000001</v>
      </c>
      <c r="D13" s="22">
        <v>13</v>
      </c>
      <c r="E13" s="22">
        <v>18</v>
      </c>
      <c r="F13" s="22">
        <v>15</v>
      </c>
      <c r="G13" s="22">
        <v>15</v>
      </c>
      <c r="H13" s="22">
        <v>4.92</v>
      </c>
      <c r="I13" s="22">
        <v>15</v>
      </c>
      <c r="J13" s="22">
        <v>9.17</v>
      </c>
      <c r="K13" s="22">
        <v>4.79</v>
      </c>
      <c r="L13" s="28"/>
    </row>
    <row r="14" spans="1:12" ht="30" customHeight="1">
      <c r="A14" s="27" t="s">
        <v>140</v>
      </c>
      <c r="B14" s="8" t="s">
        <v>155</v>
      </c>
      <c r="C14" s="23">
        <f t="shared" si="0"/>
        <v>94.85</v>
      </c>
      <c r="D14" s="22">
        <v>15</v>
      </c>
      <c r="E14" s="22">
        <v>20</v>
      </c>
      <c r="F14" s="22">
        <v>15</v>
      </c>
      <c r="G14" s="22">
        <v>15</v>
      </c>
      <c r="H14" s="22">
        <v>3.85</v>
      </c>
      <c r="I14" s="22">
        <v>13.5</v>
      </c>
      <c r="J14" s="22">
        <v>6.5</v>
      </c>
      <c r="K14" s="22">
        <v>5</v>
      </c>
      <c r="L14" s="28">
        <v>1</v>
      </c>
    </row>
    <row r="15" spans="1:12" ht="30" customHeight="1">
      <c r="A15" s="27" t="s">
        <v>62</v>
      </c>
      <c r="B15" s="8" t="s">
        <v>67</v>
      </c>
      <c r="C15" s="23">
        <f t="shared" si="0"/>
        <v>94.81</v>
      </c>
      <c r="D15" s="22">
        <v>15</v>
      </c>
      <c r="E15" s="22">
        <v>20</v>
      </c>
      <c r="F15" s="22">
        <v>15</v>
      </c>
      <c r="G15" s="22">
        <v>15</v>
      </c>
      <c r="H15" s="22">
        <v>4.4800000000000004</v>
      </c>
      <c r="I15" s="22">
        <v>11</v>
      </c>
      <c r="J15" s="22">
        <v>9.33</v>
      </c>
      <c r="K15" s="22">
        <v>5</v>
      </c>
      <c r="L15" s="28"/>
    </row>
    <row r="16" spans="1:12" ht="30" customHeight="1">
      <c r="A16" s="27" t="s">
        <v>58</v>
      </c>
      <c r="B16" s="8" t="s">
        <v>50</v>
      </c>
      <c r="C16" s="23">
        <f t="shared" si="0"/>
        <v>94.73</v>
      </c>
      <c r="D16" s="22">
        <v>15</v>
      </c>
      <c r="E16" s="22">
        <v>20</v>
      </c>
      <c r="F16" s="22">
        <v>15</v>
      </c>
      <c r="G16" s="22">
        <v>15</v>
      </c>
      <c r="H16" s="22">
        <v>5</v>
      </c>
      <c r="I16" s="22">
        <v>11.4</v>
      </c>
      <c r="J16" s="22">
        <v>8.33</v>
      </c>
      <c r="K16" s="22">
        <v>5</v>
      </c>
      <c r="L16" s="28"/>
    </row>
    <row r="17" spans="1:12" ht="30" customHeight="1">
      <c r="A17" s="27" t="s">
        <v>58</v>
      </c>
      <c r="B17" s="8" t="s">
        <v>60</v>
      </c>
      <c r="C17" s="23">
        <f t="shared" si="0"/>
        <v>94.5</v>
      </c>
      <c r="D17" s="22">
        <v>15</v>
      </c>
      <c r="E17" s="22">
        <v>20</v>
      </c>
      <c r="F17" s="22">
        <v>15</v>
      </c>
      <c r="G17" s="22">
        <v>15</v>
      </c>
      <c r="H17" s="22">
        <v>5</v>
      </c>
      <c r="I17" s="22">
        <v>12</v>
      </c>
      <c r="J17" s="22">
        <v>7.5</v>
      </c>
      <c r="K17" s="22">
        <v>5</v>
      </c>
      <c r="L17" s="28"/>
    </row>
    <row r="18" spans="1:12" ht="30" customHeight="1">
      <c r="A18" s="27" t="s">
        <v>140</v>
      </c>
      <c r="B18" s="8" t="s">
        <v>149</v>
      </c>
      <c r="C18" s="23">
        <f t="shared" si="0"/>
        <v>94.5</v>
      </c>
      <c r="D18" s="22">
        <v>15</v>
      </c>
      <c r="E18" s="22">
        <v>18</v>
      </c>
      <c r="F18" s="22">
        <v>15</v>
      </c>
      <c r="G18" s="22">
        <v>15</v>
      </c>
      <c r="H18" s="22">
        <v>5</v>
      </c>
      <c r="I18" s="22">
        <v>7.5</v>
      </c>
      <c r="J18" s="22">
        <v>10</v>
      </c>
      <c r="K18" s="22">
        <v>5</v>
      </c>
      <c r="L18" s="28">
        <v>4</v>
      </c>
    </row>
    <row r="19" spans="1:12" ht="30" customHeight="1">
      <c r="A19" s="27" t="s">
        <v>43</v>
      </c>
      <c r="B19" s="8" t="s">
        <v>53</v>
      </c>
      <c r="C19" s="23">
        <f t="shared" si="0"/>
        <v>94.390000000000015</v>
      </c>
      <c r="D19" s="22">
        <v>15</v>
      </c>
      <c r="E19" s="22">
        <v>20</v>
      </c>
      <c r="F19" s="22">
        <v>15</v>
      </c>
      <c r="G19" s="22">
        <v>15</v>
      </c>
      <c r="H19" s="22">
        <v>4.5599999999999996</v>
      </c>
      <c r="I19" s="22">
        <v>11.4</v>
      </c>
      <c r="J19" s="22">
        <v>9.25</v>
      </c>
      <c r="K19" s="22">
        <v>4.18</v>
      </c>
      <c r="L19" s="28"/>
    </row>
    <row r="20" spans="1:12" ht="30" customHeight="1">
      <c r="A20" s="27" t="s">
        <v>218</v>
      </c>
      <c r="B20" s="8" t="s">
        <v>126</v>
      </c>
      <c r="C20" s="23">
        <f t="shared" si="0"/>
        <v>94.25</v>
      </c>
      <c r="D20" s="22">
        <v>15</v>
      </c>
      <c r="E20" s="22">
        <v>20</v>
      </c>
      <c r="F20" s="22">
        <v>15</v>
      </c>
      <c r="G20" s="22">
        <v>15</v>
      </c>
      <c r="H20" s="22">
        <v>5</v>
      </c>
      <c r="I20" s="22">
        <v>11.25</v>
      </c>
      <c r="J20" s="22">
        <v>8</v>
      </c>
      <c r="K20" s="22">
        <v>5</v>
      </c>
      <c r="L20" s="28"/>
    </row>
    <row r="21" spans="1:12" ht="30" customHeight="1">
      <c r="A21" s="27" t="s">
        <v>171</v>
      </c>
      <c r="B21" s="8" t="s">
        <v>187</v>
      </c>
      <c r="C21" s="23">
        <f t="shared" si="0"/>
        <v>94.22</v>
      </c>
      <c r="D21" s="22">
        <v>13</v>
      </c>
      <c r="E21" s="22">
        <v>20</v>
      </c>
      <c r="F21" s="22">
        <v>15</v>
      </c>
      <c r="G21" s="22">
        <v>15</v>
      </c>
      <c r="H21" s="22">
        <v>4.01</v>
      </c>
      <c r="I21" s="22">
        <v>13.75</v>
      </c>
      <c r="J21" s="22">
        <v>8.75</v>
      </c>
      <c r="K21" s="22">
        <v>4.71</v>
      </c>
      <c r="L21" s="28"/>
    </row>
    <row r="22" spans="1:12" ht="30" customHeight="1">
      <c r="A22" s="27" t="s">
        <v>43</v>
      </c>
      <c r="B22" s="8" t="s">
        <v>44</v>
      </c>
      <c r="C22" s="23">
        <f t="shared" si="0"/>
        <v>94.18</v>
      </c>
      <c r="D22" s="22">
        <v>15</v>
      </c>
      <c r="E22" s="22">
        <v>20</v>
      </c>
      <c r="F22" s="22">
        <v>15</v>
      </c>
      <c r="G22" s="22">
        <v>15</v>
      </c>
      <c r="H22" s="22">
        <v>4.28</v>
      </c>
      <c r="I22" s="22">
        <v>11.4</v>
      </c>
      <c r="J22" s="22">
        <v>8.5</v>
      </c>
      <c r="K22" s="22">
        <v>5</v>
      </c>
      <c r="L22" s="28"/>
    </row>
    <row r="23" spans="1:12" ht="30" customHeight="1">
      <c r="A23" s="27" t="s">
        <v>171</v>
      </c>
      <c r="B23" s="8" t="s">
        <v>179</v>
      </c>
      <c r="C23" s="23">
        <f t="shared" si="0"/>
        <v>94.09</v>
      </c>
      <c r="D23" s="22">
        <v>11</v>
      </c>
      <c r="E23" s="22">
        <v>20</v>
      </c>
      <c r="F23" s="22">
        <v>15</v>
      </c>
      <c r="G23" s="22">
        <v>15</v>
      </c>
      <c r="H23" s="22">
        <v>4.92</v>
      </c>
      <c r="I23" s="22">
        <v>10.5</v>
      </c>
      <c r="J23" s="22">
        <v>9.67</v>
      </c>
      <c r="K23" s="22">
        <v>5</v>
      </c>
      <c r="L23" s="28">
        <v>3</v>
      </c>
    </row>
    <row r="24" spans="1:12" ht="30" customHeight="1">
      <c r="A24" s="27" t="s">
        <v>74</v>
      </c>
      <c r="B24" s="8" t="s">
        <v>50</v>
      </c>
      <c r="C24" s="23">
        <f t="shared" si="0"/>
        <v>94.07</v>
      </c>
      <c r="D24" s="22">
        <v>15</v>
      </c>
      <c r="E24" s="22">
        <v>20</v>
      </c>
      <c r="F24" s="22">
        <v>15</v>
      </c>
      <c r="G24" s="22">
        <v>13.4</v>
      </c>
      <c r="H24" s="22">
        <v>4.67</v>
      </c>
      <c r="I24" s="22">
        <v>11.5</v>
      </c>
      <c r="J24" s="22">
        <v>9.5</v>
      </c>
      <c r="K24" s="22">
        <v>5</v>
      </c>
      <c r="L24" s="28"/>
    </row>
    <row r="25" spans="1:12" ht="30" customHeight="1">
      <c r="A25" s="27" t="s">
        <v>43</v>
      </c>
      <c r="B25" s="8" t="s">
        <v>49</v>
      </c>
      <c r="C25" s="23">
        <f t="shared" si="0"/>
        <v>93.47999999999999</v>
      </c>
      <c r="D25" s="22">
        <v>15</v>
      </c>
      <c r="E25" s="22">
        <v>20</v>
      </c>
      <c r="F25" s="22">
        <v>15</v>
      </c>
      <c r="G25" s="22">
        <v>15</v>
      </c>
      <c r="H25" s="22">
        <v>4.5199999999999996</v>
      </c>
      <c r="I25" s="22">
        <v>11.63</v>
      </c>
      <c r="J25" s="22">
        <v>7.33</v>
      </c>
      <c r="K25" s="22">
        <v>5</v>
      </c>
      <c r="L25" s="28"/>
    </row>
    <row r="26" spans="1:12" ht="30" customHeight="1">
      <c r="A26" s="27" t="s">
        <v>218</v>
      </c>
      <c r="B26" s="8" t="s">
        <v>224</v>
      </c>
      <c r="C26" s="23">
        <f t="shared" si="0"/>
        <v>93.22999999999999</v>
      </c>
      <c r="D26" s="22">
        <v>13</v>
      </c>
      <c r="E26" s="22">
        <v>18</v>
      </c>
      <c r="F26" s="22">
        <v>15</v>
      </c>
      <c r="G26" s="22">
        <v>15</v>
      </c>
      <c r="H26" s="22">
        <v>4.7699999999999996</v>
      </c>
      <c r="I26" s="22">
        <v>10.130000000000001</v>
      </c>
      <c r="J26" s="22">
        <v>9.33</v>
      </c>
      <c r="K26" s="22">
        <v>5</v>
      </c>
      <c r="L26" s="28">
        <v>3</v>
      </c>
    </row>
    <row r="27" spans="1:12" ht="30" customHeight="1">
      <c r="A27" s="27" t="s">
        <v>171</v>
      </c>
      <c r="B27" s="8" t="s">
        <v>182</v>
      </c>
      <c r="C27" s="23">
        <f t="shared" si="0"/>
        <v>93</v>
      </c>
      <c r="D27" s="22">
        <v>15</v>
      </c>
      <c r="E27" s="22">
        <v>20</v>
      </c>
      <c r="F27" s="22">
        <v>15</v>
      </c>
      <c r="G27" s="22">
        <v>15</v>
      </c>
      <c r="H27" s="22">
        <v>5</v>
      </c>
      <c r="I27" s="22">
        <v>8</v>
      </c>
      <c r="J27" s="22">
        <v>10</v>
      </c>
      <c r="K27" s="22">
        <v>5</v>
      </c>
      <c r="L27" s="28"/>
    </row>
    <row r="28" spans="1:12" ht="30" customHeight="1">
      <c r="A28" s="27" t="s">
        <v>140</v>
      </c>
      <c r="B28" s="8" t="s">
        <v>142</v>
      </c>
      <c r="C28" s="23">
        <f t="shared" si="0"/>
        <v>92.67</v>
      </c>
      <c r="D28" s="22">
        <v>15</v>
      </c>
      <c r="E28" s="22">
        <v>20</v>
      </c>
      <c r="F28" s="22">
        <v>15</v>
      </c>
      <c r="G28" s="22">
        <v>15</v>
      </c>
      <c r="H28" s="22">
        <v>3.84</v>
      </c>
      <c r="I28" s="22">
        <v>10.5</v>
      </c>
      <c r="J28" s="22">
        <v>8.33</v>
      </c>
      <c r="K28" s="22">
        <v>5</v>
      </c>
      <c r="L28" s="28"/>
    </row>
    <row r="29" spans="1:12" ht="30" customHeight="1">
      <c r="A29" s="27" t="s">
        <v>156</v>
      </c>
      <c r="B29" s="8" t="s">
        <v>161</v>
      </c>
      <c r="C29" s="23">
        <f t="shared" si="0"/>
        <v>92.57</v>
      </c>
      <c r="D29" s="22">
        <v>13</v>
      </c>
      <c r="E29" s="22">
        <v>18</v>
      </c>
      <c r="F29" s="22">
        <v>15</v>
      </c>
      <c r="G29" s="22">
        <v>10.34</v>
      </c>
      <c r="H29" s="22">
        <v>4.0999999999999996</v>
      </c>
      <c r="I29" s="22">
        <v>15</v>
      </c>
      <c r="J29" s="22">
        <v>9.1300000000000008</v>
      </c>
      <c r="K29" s="22">
        <v>5</v>
      </c>
      <c r="L29" s="28">
        <v>3</v>
      </c>
    </row>
    <row r="30" spans="1:12" ht="30" customHeight="1">
      <c r="A30" s="27" t="s">
        <v>43</v>
      </c>
      <c r="B30" s="8" t="s">
        <v>46</v>
      </c>
      <c r="C30" s="23">
        <f t="shared" si="0"/>
        <v>92.4</v>
      </c>
      <c r="D30" s="22">
        <v>13</v>
      </c>
      <c r="E30" s="22">
        <v>20</v>
      </c>
      <c r="F30" s="22">
        <v>15</v>
      </c>
      <c r="G30" s="22">
        <v>15</v>
      </c>
      <c r="H30" s="22">
        <v>5</v>
      </c>
      <c r="I30" s="22">
        <v>11.4</v>
      </c>
      <c r="J30" s="22">
        <v>8</v>
      </c>
      <c r="K30" s="22">
        <v>5</v>
      </c>
      <c r="L30" s="28"/>
    </row>
    <row r="31" spans="1:12" ht="30" customHeight="1">
      <c r="A31" s="27" t="s">
        <v>218</v>
      </c>
      <c r="B31" s="8" t="s">
        <v>220</v>
      </c>
      <c r="C31" s="23">
        <f t="shared" si="0"/>
        <v>92.240000000000009</v>
      </c>
      <c r="D31" s="22">
        <v>15</v>
      </c>
      <c r="E31" s="22">
        <v>18</v>
      </c>
      <c r="F31" s="22">
        <v>15</v>
      </c>
      <c r="G31" s="22">
        <v>15</v>
      </c>
      <c r="H31" s="22">
        <v>4.93</v>
      </c>
      <c r="I31" s="22">
        <v>11.17</v>
      </c>
      <c r="J31" s="22">
        <v>8.14</v>
      </c>
      <c r="K31" s="22">
        <v>5</v>
      </c>
      <c r="L31" s="28"/>
    </row>
    <row r="32" spans="1:12" ht="30" customHeight="1">
      <c r="A32" s="27" t="s">
        <v>194</v>
      </c>
      <c r="B32" s="8" t="s">
        <v>211</v>
      </c>
      <c r="C32" s="23">
        <f t="shared" si="0"/>
        <v>91.99</v>
      </c>
      <c r="D32" s="22">
        <v>15</v>
      </c>
      <c r="E32" s="22">
        <v>18</v>
      </c>
      <c r="F32" s="22">
        <v>15</v>
      </c>
      <c r="G32" s="22">
        <v>15</v>
      </c>
      <c r="H32" s="22">
        <v>4.16</v>
      </c>
      <c r="I32" s="22">
        <v>11.83</v>
      </c>
      <c r="J32" s="22">
        <v>8</v>
      </c>
      <c r="K32" s="22">
        <v>5</v>
      </c>
      <c r="L32" s="28"/>
    </row>
    <row r="33" spans="1:12" ht="30" customHeight="1">
      <c r="A33" s="27" t="s">
        <v>171</v>
      </c>
      <c r="B33" s="8" t="s">
        <v>192</v>
      </c>
      <c r="C33" s="23">
        <f t="shared" si="0"/>
        <v>91.9</v>
      </c>
      <c r="D33" s="22">
        <v>13</v>
      </c>
      <c r="E33" s="22">
        <v>20</v>
      </c>
      <c r="F33" s="22">
        <v>15</v>
      </c>
      <c r="G33" s="22">
        <v>15</v>
      </c>
      <c r="H33" s="22">
        <v>4.6500000000000004</v>
      </c>
      <c r="I33" s="22">
        <v>10.5</v>
      </c>
      <c r="J33" s="22">
        <v>8.75</v>
      </c>
      <c r="K33" s="22">
        <v>5</v>
      </c>
      <c r="L33" s="28"/>
    </row>
    <row r="34" spans="1:12" ht="30" customHeight="1">
      <c r="A34" s="27" t="s">
        <v>77</v>
      </c>
      <c r="B34" s="8" t="s">
        <v>87</v>
      </c>
      <c r="C34" s="23">
        <f t="shared" si="0"/>
        <v>91.139999999999986</v>
      </c>
      <c r="D34" s="22">
        <v>13</v>
      </c>
      <c r="E34" s="22">
        <v>18</v>
      </c>
      <c r="F34" s="22">
        <v>15</v>
      </c>
      <c r="G34" s="22">
        <v>14.97</v>
      </c>
      <c r="H34" s="22">
        <v>4.24</v>
      </c>
      <c r="I34" s="22">
        <v>12.33</v>
      </c>
      <c r="J34" s="22">
        <v>8.6</v>
      </c>
      <c r="K34" s="22">
        <v>5</v>
      </c>
      <c r="L34" s="28"/>
    </row>
    <row r="35" spans="1:12" ht="30" customHeight="1">
      <c r="A35" s="27" t="s">
        <v>194</v>
      </c>
      <c r="B35" s="8" t="s">
        <v>213</v>
      </c>
      <c r="C35" s="23">
        <f t="shared" si="0"/>
        <v>91.13</v>
      </c>
      <c r="D35" s="22">
        <v>15</v>
      </c>
      <c r="E35" s="22">
        <v>20</v>
      </c>
      <c r="F35" s="22">
        <v>15</v>
      </c>
      <c r="G35" s="22">
        <v>15</v>
      </c>
      <c r="H35" s="22">
        <v>4.63</v>
      </c>
      <c r="I35" s="22">
        <v>9</v>
      </c>
      <c r="J35" s="22">
        <v>7.5</v>
      </c>
      <c r="K35" s="22">
        <v>5</v>
      </c>
      <c r="L35" s="28"/>
    </row>
    <row r="36" spans="1:12" ht="30" customHeight="1">
      <c r="A36" s="27" t="s">
        <v>218</v>
      </c>
      <c r="B36" s="8" t="s">
        <v>222</v>
      </c>
      <c r="C36" s="23">
        <f t="shared" si="0"/>
        <v>90.890000000000015</v>
      </c>
      <c r="D36" s="22">
        <v>13</v>
      </c>
      <c r="E36" s="22">
        <v>18</v>
      </c>
      <c r="F36" s="22">
        <v>15</v>
      </c>
      <c r="G36" s="22">
        <v>15</v>
      </c>
      <c r="H36" s="22">
        <v>4.79</v>
      </c>
      <c r="I36" s="22">
        <v>11.81</v>
      </c>
      <c r="J36" s="22">
        <v>8.2899999999999991</v>
      </c>
      <c r="K36" s="22">
        <v>5</v>
      </c>
      <c r="L36" s="28"/>
    </row>
    <row r="37" spans="1:12" ht="30" customHeight="1">
      <c r="A37" s="27" t="s">
        <v>62</v>
      </c>
      <c r="B37" s="8" t="s">
        <v>64</v>
      </c>
      <c r="C37" s="23">
        <f t="shared" si="0"/>
        <v>90.78</v>
      </c>
      <c r="D37" s="22">
        <v>11</v>
      </c>
      <c r="E37" s="22">
        <v>20</v>
      </c>
      <c r="F37" s="22">
        <v>15</v>
      </c>
      <c r="G37" s="22">
        <v>10.41</v>
      </c>
      <c r="H37" s="22">
        <v>4.34</v>
      </c>
      <c r="I37" s="22">
        <v>12.43</v>
      </c>
      <c r="J37" s="22">
        <v>8.6</v>
      </c>
      <c r="K37" s="22">
        <v>5</v>
      </c>
      <c r="L37" s="28">
        <v>4</v>
      </c>
    </row>
    <row r="38" spans="1:12" ht="30" customHeight="1">
      <c r="A38" s="27" t="s">
        <v>218</v>
      </c>
      <c r="B38" s="8" t="s">
        <v>233</v>
      </c>
      <c r="C38" s="23">
        <f t="shared" si="0"/>
        <v>90.69</v>
      </c>
      <c r="D38" s="22">
        <v>13</v>
      </c>
      <c r="E38" s="22">
        <v>20</v>
      </c>
      <c r="F38" s="22">
        <v>15</v>
      </c>
      <c r="G38" s="22">
        <v>15</v>
      </c>
      <c r="H38" s="22">
        <v>3.34</v>
      </c>
      <c r="I38" s="22">
        <v>10.75</v>
      </c>
      <c r="J38" s="22">
        <v>8.6</v>
      </c>
      <c r="K38" s="22">
        <v>5</v>
      </c>
      <c r="L38" s="28"/>
    </row>
    <row r="39" spans="1:12" ht="30" customHeight="1">
      <c r="A39" s="27" t="s">
        <v>58</v>
      </c>
      <c r="B39" s="8" t="s">
        <v>44</v>
      </c>
      <c r="C39" s="23">
        <f t="shared" si="0"/>
        <v>90.5</v>
      </c>
      <c r="D39" s="22">
        <v>13</v>
      </c>
      <c r="E39" s="22">
        <v>18</v>
      </c>
      <c r="F39" s="22">
        <v>15</v>
      </c>
      <c r="G39" s="22">
        <v>15</v>
      </c>
      <c r="H39" s="22">
        <v>5</v>
      </c>
      <c r="I39" s="22">
        <v>11.75</v>
      </c>
      <c r="J39" s="22">
        <v>7.75</v>
      </c>
      <c r="K39" s="22">
        <v>5</v>
      </c>
      <c r="L39" s="28"/>
    </row>
    <row r="40" spans="1:12" ht="30" customHeight="1">
      <c r="A40" s="27" t="s">
        <v>194</v>
      </c>
      <c r="B40" s="8" t="s">
        <v>203</v>
      </c>
      <c r="C40" s="23">
        <f t="shared" si="0"/>
        <v>90.33</v>
      </c>
      <c r="D40" s="22">
        <v>15</v>
      </c>
      <c r="E40" s="22">
        <v>20</v>
      </c>
      <c r="F40" s="22">
        <v>15</v>
      </c>
      <c r="G40" s="22">
        <v>15</v>
      </c>
      <c r="H40" s="22">
        <v>4.42</v>
      </c>
      <c r="I40" s="22">
        <v>7.71</v>
      </c>
      <c r="J40" s="22">
        <v>8.1999999999999993</v>
      </c>
      <c r="K40" s="22">
        <v>5</v>
      </c>
      <c r="L40" s="28"/>
    </row>
    <row r="41" spans="1:12" ht="30" customHeight="1">
      <c r="A41" s="27" t="s">
        <v>43</v>
      </c>
      <c r="B41" s="8" t="s">
        <v>47</v>
      </c>
      <c r="C41" s="23">
        <f t="shared" si="0"/>
        <v>90.13</v>
      </c>
      <c r="D41" s="22">
        <v>15</v>
      </c>
      <c r="E41" s="22">
        <v>18</v>
      </c>
      <c r="F41" s="22">
        <v>15</v>
      </c>
      <c r="G41" s="22">
        <v>15</v>
      </c>
      <c r="H41" s="22">
        <v>4.63</v>
      </c>
      <c r="I41" s="22">
        <v>9</v>
      </c>
      <c r="J41" s="22">
        <v>8.5</v>
      </c>
      <c r="K41" s="22">
        <v>5</v>
      </c>
      <c r="L41" s="28"/>
    </row>
    <row r="42" spans="1:12" ht="30" customHeight="1">
      <c r="A42" s="27" t="s">
        <v>77</v>
      </c>
      <c r="B42" s="8" t="s">
        <v>90</v>
      </c>
      <c r="C42" s="23">
        <f t="shared" si="0"/>
        <v>89.98</v>
      </c>
      <c r="D42" s="22">
        <v>13</v>
      </c>
      <c r="E42" s="22">
        <v>16</v>
      </c>
      <c r="F42" s="22">
        <v>15</v>
      </c>
      <c r="G42" s="22">
        <v>15</v>
      </c>
      <c r="H42" s="22">
        <v>4.55</v>
      </c>
      <c r="I42" s="22">
        <v>12.87</v>
      </c>
      <c r="J42" s="22">
        <v>8.56</v>
      </c>
      <c r="K42" s="22">
        <v>5</v>
      </c>
      <c r="L42" s="28"/>
    </row>
    <row r="43" spans="1:12" ht="30" customHeight="1">
      <c r="A43" s="27" t="s">
        <v>218</v>
      </c>
      <c r="B43" s="8" t="s">
        <v>232</v>
      </c>
      <c r="C43" s="23">
        <f t="shared" si="0"/>
        <v>89.97999999999999</v>
      </c>
      <c r="D43" s="22">
        <v>13</v>
      </c>
      <c r="E43" s="22">
        <v>16</v>
      </c>
      <c r="F43" s="22">
        <v>15</v>
      </c>
      <c r="G43" s="22">
        <v>15</v>
      </c>
      <c r="H43" s="22">
        <v>4.71</v>
      </c>
      <c r="I43" s="22">
        <v>12.56</v>
      </c>
      <c r="J43" s="22">
        <v>8.7100000000000009</v>
      </c>
      <c r="K43" s="22">
        <v>5</v>
      </c>
      <c r="L43" s="28"/>
    </row>
    <row r="44" spans="1:12" ht="30" customHeight="1">
      <c r="A44" s="27" t="s">
        <v>43</v>
      </c>
      <c r="B44" s="8" t="s">
        <v>52</v>
      </c>
      <c r="C44" s="23">
        <f t="shared" si="0"/>
        <v>89.86</v>
      </c>
      <c r="D44" s="22">
        <v>13</v>
      </c>
      <c r="E44" s="22">
        <v>16</v>
      </c>
      <c r="F44" s="22">
        <v>15</v>
      </c>
      <c r="G44" s="22">
        <v>15</v>
      </c>
      <c r="H44" s="22">
        <v>5</v>
      </c>
      <c r="I44" s="22">
        <v>12</v>
      </c>
      <c r="J44" s="22">
        <v>8.86</v>
      </c>
      <c r="K44" s="22">
        <v>5</v>
      </c>
      <c r="L44" s="28"/>
    </row>
    <row r="45" spans="1:12" ht="30" customHeight="1">
      <c r="A45" s="27" t="s">
        <v>194</v>
      </c>
      <c r="B45" s="8" t="s">
        <v>209</v>
      </c>
      <c r="C45" s="23">
        <f t="shared" si="0"/>
        <v>89.8</v>
      </c>
      <c r="D45" s="22">
        <v>15</v>
      </c>
      <c r="E45" s="22">
        <v>18</v>
      </c>
      <c r="F45" s="22">
        <v>15</v>
      </c>
      <c r="G45" s="22">
        <v>15</v>
      </c>
      <c r="H45" s="22">
        <v>4.55</v>
      </c>
      <c r="I45" s="22">
        <v>9</v>
      </c>
      <c r="J45" s="22">
        <v>8.25</v>
      </c>
      <c r="K45" s="22">
        <v>5</v>
      </c>
      <c r="L45" s="28"/>
    </row>
    <row r="46" spans="1:12" ht="30" customHeight="1">
      <c r="A46" s="27" t="s">
        <v>58</v>
      </c>
      <c r="B46" s="8" t="s">
        <v>49</v>
      </c>
      <c r="C46" s="23">
        <f t="shared" si="0"/>
        <v>89.62</v>
      </c>
      <c r="D46" s="22">
        <v>15</v>
      </c>
      <c r="E46" s="22">
        <v>20</v>
      </c>
      <c r="F46" s="22">
        <v>15</v>
      </c>
      <c r="G46" s="22">
        <v>10.14</v>
      </c>
      <c r="H46" s="22">
        <v>4.7300000000000004</v>
      </c>
      <c r="I46" s="22">
        <v>12</v>
      </c>
      <c r="J46" s="22">
        <v>7.75</v>
      </c>
      <c r="K46" s="22">
        <v>5</v>
      </c>
      <c r="L46" s="28"/>
    </row>
    <row r="47" spans="1:12" ht="30" customHeight="1">
      <c r="A47" s="27" t="s">
        <v>109</v>
      </c>
      <c r="B47" s="8" t="s">
        <v>119</v>
      </c>
      <c r="C47" s="23">
        <f t="shared" si="0"/>
        <v>89.600000000000009</v>
      </c>
      <c r="D47" s="22">
        <v>13</v>
      </c>
      <c r="E47" s="22">
        <v>16</v>
      </c>
      <c r="F47" s="22">
        <v>15</v>
      </c>
      <c r="G47" s="22">
        <v>15</v>
      </c>
      <c r="H47" s="22">
        <v>4.04</v>
      </c>
      <c r="I47" s="22">
        <v>12.94</v>
      </c>
      <c r="J47" s="22">
        <v>9</v>
      </c>
      <c r="K47" s="22">
        <v>4.62</v>
      </c>
      <c r="L47" s="28"/>
    </row>
    <row r="48" spans="1:12" ht="30" customHeight="1">
      <c r="A48" s="27" t="s">
        <v>77</v>
      </c>
      <c r="B48" s="8" t="s">
        <v>88</v>
      </c>
      <c r="C48" s="23">
        <f t="shared" si="0"/>
        <v>89.19</v>
      </c>
      <c r="D48" s="22">
        <v>13</v>
      </c>
      <c r="E48" s="22">
        <v>16</v>
      </c>
      <c r="F48" s="22">
        <v>15</v>
      </c>
      <c r="G48" s="22">
        <v>15</v>
      </c>
      <c r="H48" s="22">
        <v>4.7</v>
      </c>
      <c r="I48" s="22">
        <v>12</v>
      </c>
      <c r="J48" s="22">
        <v>8.5</v>
      </c>
      <c r="K48" s="22">
        <v>4.99</v>
      </c>
      <c r="L48" s="28"/>
    </row>
    <row r="49" spans="1:12" ht="30" customHeight="1">
      <c r="A49" s="27" t="s">
        <v>69</v>
      </c>
      <c r="B49" s="8" t="s">
        <v>70</v>
      </c>
      <c r="C49" s="23">
        <f t="shared" si="0"/>
        <v>89.14</v>
      </c>
      <c r="D49" s="22">
        <v>15</v>
      </c>
      <c r="E49" s="22">
        <v>18</v>
      </c>
      <c r="F49" s="22">
        <v>15</v>
      </c>
      <c r="G49" s="22">
        <v>14.23</v>
      </c>
      <c r="H49" s="22">
        <v>5</v>
      </c>
      <c r="I49" s="22">
        <v>8.14</v>
      </c>
      <c r="J49" s="22">
        <v>8.6</v>
      </c>
      <c r="K49" s="22">
        <v>4.17</v>
      </c>
      <c r="L49" s="28">
        <v>1</v>
      </c>
    </row>
    <row r="50" spans="1:12" ht="30" customHeight="1">
      <c r="A50" s="27" t="s">
        <v>128</v>
      </c>
      <c r="B50" s="8" t="s">
        <v>133</v>
      </c>
      <c r="C50" s="23">
        <f t="shared" si="0"/>
        <v>89.139999999999986</v>
      </c>
      <c r="D50" s="22">
        <v>11</v>
      </c>
      <c r="E50" s="22">
        <v>18</v>
      </c>
      <c r="F50" s="22">
        <v>15</v>
      </c>
      <c r="G50" s="22">
        <v>15</v>
      </c>
      <c r="H50" s="22">
        <v>4.9000000000000004</v>
      </c>
      <c r="I50" s="22">
        <v>12.64</v>
      </c>
      <c r="J50" s="22">
        <v>7.6</v>
      </c>
      <c r="K50" s="22">
        <v>5</v>
      </c>
      <c r="L50" s="28"/>
    </row>
    <row r="51" spans="1:12" ht="30" customHeight="1">
      <c r="A51" s="27" t="s">
        <v>43</v>
      </c>
      <c r="B51" s="8" t="s">
        <v>45</v>
      </c>
      <c r="C51" s="23">
        <f t="shared" si="0"/>
        <v>89.13</v>
      </c>
      <c r="D51" s="22">
        <v>11</v>
      </c>
      <c r="E51" s="22">
        <v>18</v>
      </c>
      <c r="F51" s="22">
        <v>15</v>
      </c>
      <c r="G51" s="22">
        <v>15</v>
      </c>
      <c r="H51" s="22">
        <v>4.8600000000000003</v>
      </c>
      <c r="I51" s="22">
        <v>12.56</v>
      </c>
      <c r="J51" s="22">
        <v>7.71</v>
      </c>
      <c r="K51" s="22">
        <v>5</v>
      </c>
      <c r="L51" s="28"/>
    </row>
    <row r="52" spans="1:12" ht="30" customHeight="1">
      <c r="A52" s="27" t="s">
        <v>58</v>
      </c>
      <c r="B52" s="8" t="s">
        <v>19</v>
      </c>
      <c r="C52" s="23">
        <f t="shared" si="0"/>
        <v>89.08</v>
      </c>
      <c r="D52" s="22">
        <v>13</v>
      </c>
      <c r="E52" s="22">
        <v>18</v>
      </c>
      <c r="F52" s="22">
        <v>15</v>
      </c>
      <c r="G52" s="22">
        <v>15</v>
      </c>
      <c r="H52" s="22">
        <v>4.88</v>
      </c>
      <c r="I52" s="22">
        <v>10</v>
      </c>
      <c r="J52" s="22">
        <v>8.1999999999999993</v>
      </c>
      <c r="K52" s="22">
        <v>5</v>
      </c>
      <c r="L52" s="28"/>
    </row>
    <row r="53" spans="1:12" ht="30" customHeight="1">
      <c r="A53" s="27" t="s">
        <v>128</v>
      </c>
      <c r="B53" s="8" t="s">
        <v>134</v>
      </c>
      <c r="C53" s="23">
        <f t="shared" si="0"/>
        <v>89.02000000000001</v>
      </c>
      <c r="D53" s="22">
        <v>13</v>
      </c>
      <c r="E53" s="22">
        <v>18</v>
      </c>
      <c r="F53" s="22">
        <v>15</v>
      </c>
      <c r="G53" s="22">
        <v>15</v>
      </c>
      <c r="H53" s="22">
        <v>4.8099999999999996</v>
      </c>
      <c r="I53" s="22">
        <v>10.71</v>
      </c>
      <c r="J53" s="22">
        <v>7.5</v>
      </c>
      <c r="K53" s="22">
        <v>5</v>
      </c>
      <c r="L53" s="28"/>
    </row>
    <row r="54" spans="1:12" ht="30" customHeight="1">
      <c r="A54" s="27" t="s">
        <v>58</v>
      </c>
      <c r="B54" s="8" t="s">
        <v>59</v>
      </c>
      <c r="C54" s="23">
        <f t="shared" si="0"/>
        <v>88.95</v>
      </c>
      <c r="D54" s="22">
        <v>15</v>
      </c>
      <c r="E54" s="22">
        <v>20</v>
      </c>
      <c r="F54" s="22">
        <v>15</v>
      </c>
      <c r="G54" s="22">
        <v>10</v>
      </c>
      <c r="H54" s="22">
        <v>5</v>
      </c>
      <c r="I54" s="22">
        <v>10.199999999999999</v>
      </c>
      <c r="J54" s="22">
        <v>8.75</v>
      </c>
      <c r="K54" s="22">
        <v>5</v>
      </c>
      <c r="L54" s="28"/>
    </row>
    <row r="55" spans="1:12" ht="30" customHeight="1">
      <c r="A55" s="27" t="s">
        <v>43</v>
      </c>
      <c r="B55" s="8" t="s">
        <v>54</v>
      </c>
      <c r="C55" s="23">
        <f t="shared" si="0"/>
        <v>88.92</v>
      </c>
      <c r="D55" s="22">
        <v>7</v>
      </c>
      <c r="E55" s="22">
        <v>20</v>
      </c>
      <c r="F55" s="22">
        <v>15</v>
      </c>
      <c r="G55" s="22">
        <v>15</v>
      </c>
      <c r="H55" s="22">
        <v>4.45</v>
      </c>
      <c r="I55" s="22">
        <v>14.5</v>
      </c>
      <c r="J55" s="22">
        <v>8.1999999999999993</v>
      </c>
      <c r="K55" s="22">
        <v>4.7699999999999996</v>
      </c>
      <c r="L55" s="28"/>
    </row>
    <row r="56" spans="1:12" ht="30" customHeight="1">
      <c r="A56" s="27" t="s">
        <v>71</v>
      </c>
      <c r="B56" s="8" t="s">
        <v>44</v>
      </c>
      <c r="C56" s="23">
        <f t="shared" si="0"/>
        <v>88.86</v>
      </c>
      <c r="D56" s="22">
        <v>11</v>
      </c>
      <c r="E56" s="22">
        <v>18</v>
      </c>
      <c r="F56" s="22">
        <v>15</v>
      </c>
      <c r="G56" s="22">
        <v>15</v>
      </c>
      <c r="H56" s="22">
        <v>5</v>
      </c>
      <c r="I56" s="22">
        <v>10.88</v>
      </c>
      <c r="J56" s="22">
        <v>8</v>
      </c>
      <c r="K56" s="22">
        <v>4.9800000000000004</v>
      </c>
      <c r="L56" s="28">
        <v>1</v>
      </c>
    </row>
    <row r="57" spans="1:12" ht="30" customHeight="1">
      <c r="A57" s="27" t="s">
        <v>62</v>
      </c>
      <c r="B57" s="8" t="s">
        <v>66</v>
      </c>
      <c r="C57" s="23">
        <f t="shared" si="0"/>
        <v>88.6</v>
      </c>
      <c r="D57" s="22">
        <v>13</v>
      </c>
      <c r="E57" s="22">
        <v>20</v>
      </c>
      <c r="F57" s="22">
        <v>15</v>
      </c>
      <c r="G57" s="22">
        <v>10</v>
      </c>
      <c r="H57" s="22">
        <v>3.73</v>
      </c>
      <c r="I57" s="22">
        <v>13.2</v>
      </c>
      <c r="J57" s="22">
        <v>8.67</v>
      </c>
      <c r="K57" s="22">
        <v>5</v>
      </c>
      <c r="L57" s="28"/>
    </row>
    <row r="58" spans="1:12" ht="30" customHeight="1">
      <c r="A58" s="27" t="s">
        <v>194</v>
      </c>
      <c r="B58" s="8" t="s">
        <v>212</v>
      </c>
      <c r="C58" s="23">
        <f t="shared" si="0"/>
        <v>88.57</v>
      </c>
      <c r="D58" s="22">
        <v>13</v>
      </c>
      <c r="E58" s="22">
        <v>18</v>
      </c>
      <c r="F58" s="22">
        <v>15</v>
      </c>
      <c r="G58" s="22">
        <v>15</v>
      </c>
      <c r="H58" s="22">
        <v>4.5599999999999996</v>
      </c>
      <c r="I58" s="22">
        <v>10.07</v>
      </c>
      <c r="J58" s="22">
        <v>8.33</v>
      </c>
      <c r="K58" s="22">
        <v>4.6100000000000003</v>
      </c>
      <c r="L58" s="28"/>
    </row>
    <row r="59" spans="1:12" ht="30" customHeight="1">
      <c r="A59" s="27" t="s">
        <v>77</v>
      </c>
      <c r="B59" s="8" t="s">
        <v>78</v>
      </c>
      <c r="C59" s="23">
        <f t="shared" si="0"/>
        <v>88.11</v>
      </c>
      <c r="D59" s="22">
        <v>11</v>
      </c>
      <c r="E59" s="22">
        <v>14</v>
      </c>
      <c r="F59" s="22">
        <v>15</v>
      </c>
      <c r="G59" s="22">
        <v>15</v>
      </c>
      <c r="H59" s="22">
        <v>4.1500000000000004</v>
      </c>
      <c r="I59" s="22">
        <v>12.46</v>
      </c>
      <c r="J59" s="22">
        <v>8.5</v>
      </c>
      <c r="K59" s="22">
        <v>5</v>
      </c>
      <c r="L59" s="28">
        <v>3</v>
      </c>
    </row>
    <row r="60" spans="1:12" ht="30" customHeight="1">
      <c r="A60" s="27" t="s">
        <v>171</v>
      </c>
      <c r="B60" s="8" t="s">
        <v>190</v>
      </c>
      <c r="C60" s="23">
        <f t="shared" si="0"/>
        <v>87.83</v>
      </c>
      <c r="D60" s="22">
        <v>13</v>
      </c>
      <c r="E60" s="22">
        <v>20</v>
      </c>
      <c r="F60" s="22">
        <v>15</v>
      </c>
      <c r="G60" s="22">
        <v>10</v>
      </c>
      <c r="H60" s="22">
        <v>4.5</v>
      </c>
      <c r="I60" s="22">
        <v>12</v>
      </c>
      <c r="J60" s="22">
        <v>8.33</v>
      </c>
      <c r="K60" s="22">
        <v>5</v>
      </c>
      <c r="L60" s="28"/>
    </row>
    <row r="61" spans="1:12" ht="30" customHeight="1">
      <c r="A61" s="27" t="s">
        <v>69</v>
      </c>
      <c r="B61" s="8" t="s">
        <v>50</v>
      </c>
      <c r="C61" s="23">
        <f t="shared" si="0"/>
        <v>87.74</v>
      </c>
      <c r="D61" s="22">
        <v>13</v>
      </c>
      <c r="E61" s="22">
        <v>18</v>
      </c>
      <c r="F61" s="22">
        <v>15</v>
      </c>
      <c r="G61" s="22">
        <v>12.37</v>
      </c>
      <c r="H61" s="22">
        <v>4.49</v>
      </c>
      <c r="I61" s="22">
        <v>10.88</v>
      </c>
      <c r="J61" s="22">
        <v>8</v>
      </c>
      <c r="K61" s="22">
        <v>5</v>
      </c>
      <c r="L61" s="28">
        <v>1</v>
      </c>
    </row>
    <row r="62" spans="1:12" ht="30" customHeight="1">
      <c r="A62" s="27" t="s">
        <v>58</v>
      </c>
      <c r="B62" s="8" t="s">
        <v>45</v>
      </c>
      <c r="C62" s="23">
        <f t="shared" si="0"/>
        <v>87.5</v>
      </c>
      <c r="D62" s="22">
        <v>15</v>
      </c>
      <c r="E62" s="22">
        <v>20</v>
      </c>
      <c r="F62" s="22">
        <v>15</v>
      </c>
      <c r="G62" s="22">
        <v>15</v>
      </c>
      <c r="H62" s="22">
        <v>5</v>
      </c>
      <c r="I62" s="22">
        <v>5</v>
      </c>
      <c r="J62" s="22">
        <v>7.5</v>
      </c>
      <c r="K62" s="22">
        <v>5</v>
      </c>
      <c r="L62" s="28"/>
    </row>
    <row r="63" spans="1:12" ht="30" customHeight="1">
      <c r="A63" s="27" t="s">
        <v>69</v>
      </c>
      <c r="B63" s="8" t="s">
        <v>49</v>
      </c>
      <c r="C63" s="23">
        <f t="shared" si="0"/>
        <v>87.47</v>
      </c>
      <c r="D63" s="22">
        <v>15</v>
      </c>
      <c r="E63" s="22">
        <v>18</v>
      </c>
      <c r="F63" s="22">
        <v>9</v>
      </c>
      <c r="G63" s="22">
        <v>13.95</v>
      </c>
      <c r="H63" s="22">
        <v>4.8499999999999996</v>
      </c>
      <c r="I63" s="22">
        <v>9.17</v>
      </c>
      <c r="J63" s="22">
        <v>8.5</v>
      </c>
      <c r="K63" s="22">
        <v>5</v>
      </c>
      <c r="L63" s="28">
        <v>4</v>
      </c>
    </row>
    <row r="64" spans="1:12" ht="30" customHeight="1">
      <c r="A64" s="27" t="s">
        <v>171</v>
      </c>
      <c r="B64" s="8" t="s">
        <v>188</v>
      </c>
      <c r="C64" s="23">
        <f t="shared" si="0"/>
        <v>87.33</v>
      </c>
      <c r="D64" s="22">
        <v>9</v>
      </c>
      <c r="E64" s="22">
        <v>18</v>
      </c>
      <c r="F64" s="22">
        <v>15</v>
      </c>
      <c r="G64" s="22">
        <v>15</v>
      </c>
      <c r="H64" s="22">
        <v>4.5999999999999996</v>
      </c>
      <c r="I64" s="22">
        <v>10.130000000000001</v>
      </c>
      <c r="J64" s="22">
        <v>7.6</v>
      </c>
      <c r="K64" s="22">
        <v>5</v>
      </c>
      <c r="L64" s="28">
        <v>3</v>
      </c>
    </row>
    <row r="65" spans="1:12" ht="30" customHeight="1">
      <c r="A65" s="27" t="s">
        <v>171</v>
      </c>
      <c r="B65" s="8" t="s">
        <v>186</v>
      </c>
      <c r="C65" s="23">
        <f t="shared" si="0"/>
        <v>87.26</v>
      </c>
      <c r="D65" s="22">
        <v>7</v>
      </c>
      <c r="E65" s="22">
        <v>14</v>
      </c>
      <c r="F65" s="22">
        <v>15</v>
      </c>
      <c r="G65" s="22">
        <v>14.21</v>
      </c>
      <c r="H65" s="22">
        <v>4.97</v>
      </c>
      <c r="I65" s="22">
        <v>14.83</v>
      </c>
      <c r="J65" s="22">
        <v>9.25</v>
      </c>
      <c r="K65" s="22">
        <v>5</v>
      </c>
      <c r="L65" s="28">
        <v>3</v>
      </c>
    </row>
    <row r="66" spans="1:12" ht="30" customHeight="1">
      <c r="A66" s="27" t="s">
        <v>43</v>
      </c>
      <c r="B66" s="8" t="s">
        <v>19</v>
      </c>
      <c r="C66" s="23">
        <f t="shared" si="0"/>
        <v>87.210000000000008</v>
      </c>
      <c r="D66" s="22">
        <v>15</v>
      </c>
      <c r="E66" s="22">
        <v>20</v>
      </c>
      <c r="F66" s="22">
        <v>7</v>
      </c>
      <c r="G66" s="22">
        <v>15</v>
      </c>
      <c r="H66" s="22">
        <v>4.71</v>
      </c>
      <c r="I66" s="22">
        <v>13.5</v>
      </c>
      <c r="J66" s="22">
        <v>7</v>
      </c>
      <c r="K66" s="22">
        <v>5</v>
      </c>
      <c r="L66" s="28"/>
    </row>
    <row r="67" spans="1:12" ht="30" customHeight="1">
      <c r="A67" s="27" t="s">
        <v>62</v>
      </c>
      <c r="B67" s="8" t="s">
        <v>65</v>
      </c>
      <c r="C67" s="23">
        <f t="shared" si="0"/>
        <v>87.2</v>
      </c>
      <c r="D67" s="22">
        <v>11</v>
      </c>
      <c r="E67" s="22">
        <v>18</v>
      </c>
      <c r="F67" s="22">
        <v>15</v>
      </c>
      <c r="G67" s="22">
        <v>11.23</v>
      </c>
      <c r="H67" s="22">
        <v>4.8</v>
      </c>
      <c r="I67" s="22">
        <v>12.17</v>
      </c>
      <c r="J67" s="22">
        <v>9</v>
      </c>
      <c r="K67" s="22">
        <v>5</v>
      </c>
      <c r="L67" s="28">
        <v>1</v>
      </c>
    </row>
    <row r="68" spans="1:12" ht="30" customHeight="1">
      <c r="A68" s="27" t="s">
        <v>194</v>
      </c>
      <c r="B68" s="8" t="s">
        <v>197</v>
      </c>
      <c r="C68" s="23">
        <f t="shared" si="0"/>
        <v>87.15</v>
      </c>
      <c r="D68" s="22">
        <v>13</v>
      </c>
      <c r="E68" s="22">
        <v>14</v>
      </c>
      <c r="F68" s="22">
        <v>15</v>
      </c>
      <c r="G68" s="22">
        <v>15</v>
      </c>
      <c r="H68" s="22">
        <v>4.2699999999999996</v>
      </c>
      <c r="I68" s="22">
        <v>12.45</v>
      </c>
      <c r="J68" s="22">
        <v>8.43</v>
      </c>
      <c r="K68" s="22">
        <v>5</v>
      </c>
      <c r="L68" s="28"/>
    </row>
    <row r="69" spans="1:12" ht="30" customHeight="1">
      <c r="A69" s="27" t="s">
        <v>194</v>
      </c>
      <c r="B69" s="8" t="s">
        <v>216</v>
      </c>
      <c r="C69" s="23">
        <f t="shared" si="0"/>
        <v>86.910000000000011</v>
      </c>
      <c r="D69" s="22">
        <v>15</v>
      </c>
      <c r="E69" s="22">
        <v>18</v>
      </c>
      <c r="F69" s="22">
        <v>15</v>
      </c>
      <c r="G69" s="22">
        <v>15</v>
      </c>
      <c r="H69" s="22">
        <v>3.62</v>
      </c>
      <c r="I69" s="22">
        <v>7.29</v>
      </c>
      <c r="J69" s="22">
        <v>8</v>
      </c>
      <c r="K69" s="22">
        <v>5</v>
      </c>
      <c r="L69" s="28"/>
    </row>
    <row r="70" spans="1:12" ht="30" customHeight="1">
      <c r="A70" s="27" t="s">
        <v>194</v>
      </c>
      <c r="B70" s="8" t="s">
        <v>204</v>
      </c>
      <c r="C70" s="23">
        <f t="shared" ref="C70:C133" si="1">SUM(D70:L70)</f>
        <v>86.759999999999991</v>
      </c>
      <c r="D70" s="22">
        <v>15</v>
      </c>
      <c r="E70" s="22">
        <v>20</v>
      </c>
      <c r="F70" s="22">
        <v>7</v>
      </c>
      <c r="G70" s="22">
        <v>15</v>
      </c>
      <c r="H70" s="22">
        <v>4.1500000000000004</v>
      </c>
      <c r="I70" s="22">
        <v>11.36</v>
      </c>
      <c r="J70" s="22">
        <v>9.25</v>
      </c>
      <c r="K70" s="22">
        <v>5</v>
      </c>
      <c r="L70" s="28"/>
    </row>
    <row r="71" spans="1:12" ht="30" customHeight="1">
      <c r="A71" s="27" t="s">
        <v>109</v>
      </c>
      <c r="B71" s="8" t="s">
        <v>122</v>
      </c>
      <c r="C71" s="23">
        <f t="shared" si="1"/>
        <v>86.56</v>
      </c>
      <c r="D71" s="22">
        <v>13</v>
      </c>
      <c r="E71" s="22">
        <v>16</v>
      </c>
      <c r="F71" s="22">
        <v>15</v>
      </c>
      <c r="G71" s="22">
        <v>15</v>
      </c>
      <c r="H71" s="22">
        <v>4.41</v>
      </c>
      <c r="I71" s="22">
        <v>9.15</v>
      </c>
      <c r="J71" s="22">
        <v>9</v>
      </c>
      <c r="K71" s="22">
        <v>5</v>
      </c>
      <c r="L71" s="28"/>
    </row>
    <row r="72" spans="1:12" ht="30" customHeight="1">
      <c r="A72" s="27" t="s">
        <v>69</v>
      </c>
      <c r="B72" s="8" t="s">
        <v>44</v>
      </c>
      <c r="C72" s="23">
        <f t="shared" si="1"/>
        <v>86.41</v>
      </c>
      <c r="D72" s="22">
        <v>13</v>
      </c>
      <c r="E72" s="22">
        <v>20</v>
      </c>
      <c r="F72" s="22">
        <v>9</v>
      </c>
      <c r="G72" s="22">
        <v>13.38</v>
      </c>
      <c r="H72" s="22">
        <v>4.78</v>
      </c>
      <c r="I72" s="22">
        <v>11.75</v>
      </c>
      <c r="J72" s="22">
        <v>8.5</v>
      </c>
      <c r="K72" s="22">
        <v>5</v>
      </c>
      <c r="L72" s="28">
        <v>1</v>
      </c>
    </row>
    <row r="73" spans="1:12" ht="30" customHeight="1">
      <c r="A73" s="27" t="s">
        <v>77</v>
      </c>
      <c r="B73" s="8" t="s">
        <v>89</v>
      </c>
      <c r="C73" s="23">
        <f t="shared" si="1"/>
        <v>86.399999999999991</v>
      </c>
      <c r="D73" s="22">
        <v>7</v>
      </c>
      <c r="E73" s="22">
        <v>20</v>
      </c>
      <c r="F73" s="22">
        <v>15</v>
      </c>
      <c r="G73" s="22">
        <v>15</v>
      </c>
      <c r="H73" s="22">
        <v>5</v>
      </c>
      <c r="I73" s="22">
        <v>11.79</v>
      </c>
      <c r="J73" s="22">
        <v>7.8</v>
      </c>
      <c r="K73" s="22">
        <v>4.8099999999999996</v>
      </c>
      <c r="L73" s="28"/>
    </row>
    <row r="74" spans="1:12" ht="30" customHeight="1">
      <c r="A74" s="27" t="s">
        <v>71</v>
      </c>
      <c r="B74" s="8" t="s">
        <v>19</v>
      </c>
      <c r="C74" s="23">
        <f t="shared" si="1"/>
        <v>86.17</v>
      </c>
      <c r="D74" s="22">
        <v>13</v>
      </c>
      <c r="E74" s="22">
        <v>18</v>
      </c>
      <c r="F74" s="22">
        <v>15</v>
      </c>
      <c r="G74" s="22">
        <v>10.050000000000001</v>
      </c>
      <c r="H74" s="22">
        <v>4.54</v>
      </c>
      <c r="I74" s="22">
        <v>12</v>
      </c>
      <c r="J74" s="22">
        <v>7.6</v>
      </c>
      <c r="K74" s="22">
        <v>4.9800000000000004</v>
      </c>
      <c r="L74" s="28">
        <v>1</v>
      </c>
    </row>
    <row r="75" spans="1:12" ht="30" customHeight="1">
      <c r="A75" s="27" t="s">
        <v>128</v>
      </c>
      <c r="B75" s="8" t="s">
        <v>137</v>
      </c>
      <c r="C75" s="23">
        <f t="shared" si="1"/>
        <v>86.05</v>
      </c>
      <c r="D75" s="22">
        <v>11</v>
      </c>
      <c r="E75" s="22">
        <v>18</v>
      </c>
      <c r="F75" s="22">
        <v>15</v>
      </c>
      <c r="G75" s="22">
        <v>15</v>
      </c>
      <c r="H75" s="22">
        <v>4.24</v>
      </c>
      <c r="I75" s="22">
        <v>9.2100000000000009</v>
      </c>
      <c r="J75" s="22">
        <v>8.6</v>
      </c>
      <c r="K75" s="22">
        <v>5</v>
      </c>
      <c r="L75" s="28"/>
    </row>
    <row r="76" spans="1:12" ht="30" customHeight="1">
      <c r="A76" s="27" t="s">
        <v>43</v>
      </c>
      <c r="B76" s="8" t="s">
        <v>57</v>
      </c>
      <c r="C76" s="23">
        <f t="shared" si="1"/>
        <v>85.91</v>
      </c>
      <c r="D76" s="22">
        <v>11</v>
      </c>
      <c r="E76" s="22">
        <v>18</v>
      </c>
      <c r="F76" s="22">
        <v>15</v>
      </c>
      <c r="G76" s="22">
        <v>15</v>
      </c>
      <c r="H76" s="22">
        <v>4.1500000000000004</v>
      </c>
      <c r="I76" s="22">
        <v>9.43</v>
      </c>
      <c r="J76" s="22">
        <v>8.33</v>
      </c>
      <c r="K76" s="22">
        <v>5</v>
      </c>
      <c r="L76" s="28"/>
    </row>
    <row r="77" spans="1:12" ht="30" customHeight="1">
      <c r="A77" s="27" t="s">
        <v>218</v>
      </c>
      <c r="B77" s="8" t="s">
        <v>219</v>
      </c>
      <c r="C77" s="23">
        <f t="shared" si="1"/>
        <v>85.6</v>
      </c>
      <c r="D77" s="22">
        <v>9</v>
      </c>
      <c r="E77" s="22">
        <v>14</v>
      </c>
      <c r="F77" s="22">
        <v>15</v>
      </c>
      <c r="G77" s="22">
        <v>14.03</v>
      </c>
      <c r="H77" s="22">
        <v>4.79</v>
      </c>
      <c r="I77" s="22">
        <v>12.7</v>
      </c>
      <c r="J77" s="22">
        <v>7.5</v>
      </c>
      <c r="K77" s="22">
        <v>4.58</v>
      </c>
      <c r="L77" s="28">
        <v>4</v>
      </c>
    </row>
    <row r="78" spans="1:12" ht="30" customHeight="1">
      <c r="A78" s="27" t="s">
        <v>128</v>
      </c>
      <c r="B78" s="8" t="s">
        <v>132</v>
      </c>
      <c r="C78" s="23">
        <f t="shared" si="1"/>
        <v>85.39</v>
      </c>
      <c r="D78" s="22">
        <v>9</v>
      </c>
      <c r="E78" s="22">
        <v>16</v>
      </c>
      <c r="F78" s="22">
        <v>15</v>
      </c>
      <c r="G78" s="22">
        <v>15</v>
      </c>
      <c r="H78" s="22">
        <v>4.97</v>
      </c>
      <c r="I78" s="22">
        <v>12.75</v>
      </c>
      <c r="J78" s="22">
        <v>7.67</v>
      </c>
      <c r="K78" s="22">
        <v>5</v>
      </c>
      <c r="L78" s="28"/>
    </row>
    <row r="79" spans="1:12" ht="30" customHeight="1">
      <c r="A79" s="27" t="s">
        <v>194</v>
      </c>
      <c r="B79" s="8" t="s">
        <v>196</v>
      </c>
      <c r="C79" s="23">
        <f t="shared" si="1"/>
        <v>85.249999999999986</v>
      </c>
      <c r="D79" s="22">
        <v>13</v>
      </c>
      <c r="E79" s="22">
        <v>16</v>
      </c>
      <c r="F79" s="22">
        <v>15</v>
      </c>
      <c r="G79" s="22">
        <v>15</v>
      </c>
      <c r="H79" s="22">
        <v>4.83</v>
      </c>
      <c r="I79" s="22">
        <v>8.1</v>
      </c>
      <c r="J79" s="22">
        <v>8.43</v>
      </c>
      <c r="K79" s="22">
        <v>4.8899999999999997</v>
      </c>
      <c r="L79" s="28"/>
    </row>
    <row r="80" spans="1:12" ht="30" customHeight="1">
      <c r="A80" s="27" t="s">
        <v>43</v>
      </c>
      <c r="B80" s="8" t="s">
        <v>48</v>
      </c>
      <c r="C80" s="23">
        <f t="shared" si="1"/>
        <v>85.24</v>
      </c>
      <c r="D80" s="22">
        <v>7</v>
      </c>
      <c r="E80" s="22">
        <v>18</v>
      </c>
      <c r="F80" s="22">
        <v>15</v>
      </c>
      <c r="G80" s="22">
        <v>13.49</v>
      </c>
      <c r="H80" s="22">
        <v>4.71</v>
      </c>
      <c r="I80" s="22">
        <v>13.93</v>
      </c>
      <c r="J80" s="22">
        <v>8.4</v>
      </c>
      <c r="K80" s="22">
        <v>4.71</v>
      </c>
      <c r="L80" s="28"/>
    </row>
    <row r="81" spans="1:12" ht="30" customHeight="1">
      <c r="A81" s="27" t="s">
        <v>194</v>
      </c>
      <c r="B81" s="8" t="s">
        <v>199</v>
      </c>
      <c r="C81" s="23">
        <f t="shared" si="1"/>
        <v>85.100000000000009</v>
      </c>
      <c r="D81" s="22">
        <v>15</v>
      </c>
      <c r="E81" s="22">
        <v>14</v>
      </c>
      <c r="F81" s="22">
        <v>15</v>
      </c>
      <c r="G81" s="22">
        <v>15</v>
      </c>
      <c r="H81" s="22">
        <v>3.94</v>
      </c>
      <c r="I81" s="22">
        <v>8.75</v>
      </c>
      <c r="J81" s="22">
        <v>8.43</v>
      </c>
      <c r="K81" s="22">
        <v>4.9800000000000004</v>
      </c>
      <c r="L81" s="28"/>
    </row>
    <row r="82" spans="1:12" ht="30" customHeight="1">
      <c r="A82" s="27" t="s">
        <v>194</v>
      </c>
      <c r="B82" s="8" t="s">
        <v>198</v>
      </c>
      <c r="C82" s="23">
        <f t="shared" si="1"/>
        <v>85.04</v>
      </c>
      <c r="D82" s="22">
        <v>15</v>
      </c>
      <c r="E82" s="22">
        <v>18</v>
      </c>
      <c r="F82" s="22">
        <v>7</v>
      </c>
      <c r="G82" s="22">
        <v>15</v>
      </c>
      <c r="H82" s="22">
        <v>4.7</v>
      </c>
      <c r="I82" s="22">
        <v>11.67</v>
      </c>
      <c r="J82" s="22">
        <v>8.67</v>
      </c>
      <c r="K82" s="22">
        <v>5</v>
      </c>
      <c r="L82" s="28"/>
    </row>
    <row r="83" spans="1:12" ht="30" customHeight="1">
      <c r="A83" s="27" t="s">
        <v>62</v>
      </c>
      <c r="B83" s="8" t="s">
        <v>49</v>
      </c>
      <c r="C83" s="23">
        <f t="shared" si="1"/>
        <v>84.94</v>
      </c>
      <c r="D83" s="22">
        <v>11</v>
      </c>
      <c r="E83" s="22">
        <v>18</v>
      </c>
      <c r="F83" s="22">
        <v>15</v>
      </c>
      <c r="G83" s="22">
        <v>10.08</v>
      </c>
      <c r="H83" s="22">
        <v>4.97</v>
      </c>
      <c r="I83" s="22">
        <v>12.64</v>
      </c>
      <c r="J83" s="22">
        <v>8.25</v>
      </c>
      <c r="K83" s="22">
        <v>5</v>
      </c>
      <c r="L83" s="28"/>
    </row>
    <row r="84" spans="1:12" ht="30" customHeight="1">
      <c r="A84" s="27" t="s">
        <v>156</v>
      </c>
      <c r="B84" s="8" t="s">
        <v>165</v>
      </c>
      <c r="C84" s="23">
        <f t="shared" si="1"/>
        <v>84.87</v>
      </c>
      <c r="D84" s="22">
        <v>13</v>
      </c>
      <c r="E84" s="22">
        <v>16</v>
      </c>
      <c r="F84" s="22">
        <v>15</v>
      </c>
      <c r="G84" s="22">
        <v>13.53</v>
      </c>
      <c r="H84" s="22">
        <v>4.49</v>
      </c>
      <c r="I84" s="22">
        <v>8.85</v>
      </c>
      <c r="J84" s="22">
        <v>9</v>
      </c>
      <c r="K84" s="22">
        <v>5</v>
      </c>
      <c r="L84" s="28"/>
    </row>
    <row r="85" spans="1:12" ht="30" customHeight="1">
      <c r="A85" s="27" t="s">
        <v>43</v>
      </c>
      <c r="B85" s="8" t="s">
        <v>50</v>
      </c>
      <c r="C85" s="23">
        <f t="shared" si="1"/>
        <v>84.47</v>
      </c>
      <c r="D85" s="22">
        <v>11</v>
      </c>
      <c r="E85" s="22">
        <v>18</v>
      </c>
      <c r="F85" s="22">
        <v>9</v>
      </c>
      <c r="G85" s="22">
        <v>15</v>
      </c>
      <c r="H85" s="22">
        <v>4.53</v>
      </c>
      <c r="I85" s="22">
        <v>14.14</v>
      </c>
      <c r="J85" s="22">
        <v>7.8</v>
      </c>
      <c r="K85" s="22">
        <v>5</v>
      </c>
      <c r="L85" s="28"/>
    </row>
    <row r="86" spans="1:12" ht="30" customHeight="1">
      <c r="A86" s="27" t="s">
        <v>62</v>
      </c>
      <c r="B86" s="8" t="s">
        <v>68</v>
      </c>
      <c r="C86" s="23">
        <f t="shared" si="1"/>
        <v>84.34</v>
      </c>
      <c r="D86" s="22">
        <v>13</v>
      </c>
      <c r="E86" s="22">
        <v>18</v>
      </c>
      <c r="F86" s="22">
        <v>15</v>
      </c>
      <c r="G86" s="22">
        <v>15</v>
      </c>
      <c r="H86" s="22">
        <v>4.8</v>
      </c>
      <c r="I86" s="22">
        <v>5.14</v>
      </c>
      <c r="J86" s="22">
        <v>8.4</v>
      </c>
      <c r="K86" s="22">
        <v>5</v>
      </c>
      <c r="L86" s="28"/>
    </row>
    <row r="87" spans="1:12" ht="30" customHeight="1">
      <c r="A87" s="27" t="s">
        <v>140</v>
      </c>
      <c r="B87" s="8" t="s">
        <v>143</v>
      </c>
      <c r="C87" s="23">
        <f t="shared" si="1"/>
        <v>84.15</v>
      </c>
      <c r="D87" s="22">
        <v>11</v>
      </c>
      <c r="E87" s="22">
        <v>14</v>
      </c>
      <c r="F87" s="22">
        <v>15</v>
      </c>
      <c r="G87" s="22">
        <v>12.5</v>
      </c>
      <c r="H87" s="22">
        <v>4.74</v>
      </c>
      <c r="I87" s="22">
        <v>10.62</v>
      </c>
      <c r="J87" s="22">
        <v>8.2899999999999991</v>
      </c>
      <c r="K87" s="22">
        <v>5</v>
      </c>
      <c r="L87" s="28">
        <v>3</v>
      </c>
    </row>
    <row r="88" spans="1:12" ht="30" customHeight="1">
      <c r="A88" s="27" t="s">
        <v>77</v>
      </c>
      <c r="B88" s="8" t="s">
        <v>101</v>
      </c>
      <c r="C88" s="23">
        <f t="shared" si="1"/>
        <v>84.13</v>
      </c>
      <c r="D88" s="22">
        <v>11</v>
      </c>
      <c r="E88" s="22">
        <v>14</v>
      </c>
      <c r="F88" s="22">
        <v>15</v>
      </c>
      <c r="G88" s="22">
        <v>15</v>
      </c>
      <c r="H88" s="22">
        <v>3.82</v>
      </c>
      <c r="I88" s="22">
        <v>11.88</v>
      </c>
      <c r="J88" s="22">
        <v>8.43</v>
      </c>
      <c r="K88" s="22">
        <v>5</v>
      </c>
      <c r="L88" s="28"/>
    </row>
    <row r="89" spans="1:12" ht="30" customHeight="1">
      <c r="A89" s="27" t="s">
        <v>16</v>
      </c>
      <c r="B89" s="8" t="s">
        <v>23</v>
      </c>
      <c r="C89" s="23">
        <f t="shared" si="1"/>
        <v>83.92</v>
      </c>
      <c r="D89" s="22">
        <v>11</v>
      </c>
      <c r="E89" s="22">
        <v>12</v>
      </c>
      <c r="F89" s="22">
        <v>15</v>
      </c>
      <c r="G89" s="22">
        <v>15</v>
      </c>
      <c r="H89" s="22">
        <v>4.72</v>
      </c>
      <c r="I89" s="22">
        <v>13.39</v>
      </c>
      <c r="J89" s="22">
        <v>7.82</v>
      </c>
      <c r="K89" s="22">
        <v>4.99</v>
      </c>
      <c r="L89" s="28"/>
    </row>
    <row r="90" spans="1:12" ht="30" customHeight="1">
      <c r="A90" s="27" t="s">
        <v>194</v>
      </c>
      <c r="B90" s="8" t="s">
        <v>205</v>
      </c>
      <c r="C90" s="23">
        <f t="shared" si="1"/>
        <v>83.85</v>
      </c>
      <c r="D90" s="22">
        <v>15</v>
      </c>
      <c r="E90" s="22">
        <v>20</v>
      </c>
      <c r="F90" s="22">
        <v>7</v>
      </c>
      <c r="G90" s="22">
        <v>15</v>
      </c>
      <c r="H90" s="22">
        <v>4.8499999999999996</v>
      </c>
      <c r="I90" s="22">
        <v>9</v>
      </c>
      <c r="J90" s="22">
        <v>8</v>
      </c>
      <c r="K90" s="22">
        <v>5</v>
      </c>
      <c r="L90" s="28"/>
    </row>
    <row r="91" spans="1:12" ht="30" customHeight="1">
      <c r="A91" s="27" t="s">
        <v>140</v>
      </c>
      <c r="B91" s="8" t="s">
        <v>147</v>
      </c>
      <c r="C91" s="23">
        <f t="shared" si="1"/>
        <v>83.83</v>
      </c>
      <c r="D91" s="22">
        <v>9</v>
      </c>
      <c r="E91" s="22">
        <v>20</v>
      </c>
      <c r="F91" s="22">
        <v>15</v>
      </c>
      <c r="G91" s="22">
        <v>15</v>
      </c>
      <c r="H91" s="22">
        <v>4.79</v>
      </c>
      <c r="I91" s="22">
        <v>7.71</v>
      </c>
      <c r="J91" s="22">
        <v>7.33</v>
      </c>
      <c r="K91" s="22">
        <v>5</v>
      </c>
      <c r="L91" s="28"/>
    </row>
    <row r="92" spans="1:12" ht="30" customHeight="1">
      <c r="A92" s="27" t="s">
        <v>71</v>
      </c>
      <c r="B92" s="8" t="s">
        <v>73</v>
      </c>
      <c r="C92" s="23">
        <f t="shared" si="1"/>
        <v>83.81</v>
      </c>
      <c r="D92" s="22">
        <v>9</v>
      </c>
      <c r="E92" s="22">
        <v>14</v>
      </c>
      <c r="F92" s="22">
        <v>15</v>
      </c>
      <c r="G92" s="22">
        <v>15</v>
      </c>
      <c r="H92" s="22">
        <v>4.75</v>
      </c>
      <c r="I92" s="22">
        <v>11.73</v>
      </c>
      <c r="J92" s="22">
        <v>8.33</v>
      </c>
      <c r="K92" s="22">
        <v>5</v>
      </c>
      <c r="L92" s="28">
        <v>1</v>
      </c>
    </row>
    <row r="93" spans="1:12" ht="30" customHeight="1">
      <c r="A93" s="27" t="s">
        <v>74</v>
      </c>
      <c r="B93" s="8" t="s">
        <v>75</v>
      </c>
      <c r="C93" s="23">
        <f t="shared" si="1"/>
        <v>83.800000000000011</v>
      </c>
      <c r="D93" s="22">
        <v>15</v>
      </c>
      <c r="E93" s="22">
        <v>20</v>
      </c>
      <c r="F93" s="22">
        <v>7</v>
      </c>
      <c r="G93" s="22">
        <v>10.67</v>
      </c>
      <c r="H93" s="22">
        <v>4.88</v>
      </c>
      <c r="I93" s="22">
        <v>9.5</v>
      </c>
      <c r="J93" s="22">
        <v>8.75</v>
      </c>
      <c r="K93" s="22">
        <v>5</v>
      </c>
      <c r="L93" s="28">
        <v>3</v>
      </c>
    </row>
    <row r="94" spans="1:12" ht="30" customHeight="1">
      <c r="A94" s="27" t="s">
        <v>77</v>
      </c>
      <c r="B94" s="8" t="s">
        <v>80</v>
      </c>
      <c r="C94" s="23">
        <f t="shared" si="1"/>
        <v>83.740000000000009</v>
      </c>
      <c r="D94" s="22">
        <v>11</v>
      </c>
      <c r="E94" s="22">
        <v>12</v>
      </c>
      <c r="F94" s="22">
        <v>15</v>
      </c>
      <c r="G94" s="22">
        <v>15</v>
      </c>
      <c r="H94" s="22">
        <v>4.2</v>
      </c>
      <c r="I94" s="22">
        <v>12.9</v>
      </c>
      <c r="J94" s="22">
        <v>8.64</v>
      </c>
      <c r="K94" s="22">
        <v>5</v>
      </c>
      <c r="L94" s="28"/>
    </row>
    <row r="95" spans="1:12" ht="30" customHeight="1">
      <c r="A95" s="27" t="s">
        <v>194</v>
      </c>
      <c r="B95" s="8" t="s">
        <v>210</v>
      </c>
      <c r="C95" s="23">
        <f t="shared" si="1"/>
        <v>83.72999999999999</v>
      </c>
      <c r="D95" s="22">
        <v>15</v>
      </c>
      <c r="E95" s="22">
        <v>18</v>
      </c>
      <c r="F95" s="22">
        <v>15</v>
      </c>
      <c r="G95" s="22">
        <v>10</v>
      </c>
      <c r="H95" s="22">
        <v>4.21</v>
      </c>
      <c r="I95" s="22">
        <v>8.36</v>
      </c>
      <c r="J95" s="22">
        <v>8.1999999999999993</v>
      </c>
      <c r="K95" s="22">
        <v>4.96</v>
      </c>
      <c r="L95" s="28"/>
    </row>
    <row r="96" spans="1:12" ht="30" customHeight="1">
      <c r="A96" s="27" t="s">
        <v>218</v>
      </c>
      <c r="B96" s="8" t="s">
        <v>228</v>
      </c>
      <c r="C96" s="23">
        <f t="shared" si="1"/>
        <v>83.640000000000015</v>
      </c>
      <c r="D96" s="22">
        <v>11</v>
      </c>
      <c r="E96" s="22">
        <v>14</v>
      </c>
      <c r="F96" s="22">
        <v>15</v>
      </c>
      <c r="G96" s="22">
        <v>15</v>
      </c>
      <c r="H96" s="22">
        <v>4.33</v>
      </c>
      <c r="I96" s="22">
        <v>9.9499999999999993</v>
      </c>
      <c r="J96" s="22">
        <v>9.43</v>
      </c>
      <c r="K96" s="22">
        <v>4.93</v>
      </c>
      <c r="L96" s="28"/>
    </row>
    <row r="97" spans="1:12" ht="30" customHeight="1">
      <c r="A97" s="27" t="s">
        <v>62</v>
      </c>
      <c r="B97" s="8" t="s">
        <v>63</v>
      </c>
      <c r="C97" s="23">
        <f t="shared" si="1"/>
        <v>83.38</v>
      </c>
      <c r="D97" s="22">
        <v>9</v>
      </c>
      <c r="E97" s="22">
        <v>20</v>
      </c>
      <c r="F97" s="22">
        <v>15</v>
      </c>
      <c r="G97" s="22">
        <v>10.08</v>
      </c>
      <c r="H97" s="22">
        <v>4.2300000000000004</v>
      </c>
      <c r="I97" s="22">
        <v>11.5</v>
      </c>
      <c r="J97" s="22">
        <v>9</v>
      </c>
      <c r="K97" s="22">
        <v>4.57</v>
      </c>
      <c r="L97" s="28"/>
    </row>
    <row r="98" spans="1:12" ht="30" customHeight="1">
      <c r="A98" s="27" t="s">
        <v>43</v>
      </c>
      <c r="B98" s="8" t="s">
        <v>55</v>
      </c>
      <c r="C98" s="23">
        <f t="shared" si="1"/>
        <v>83.37</v>
      </c>
      <c r="D98" s="22">
        <v>9</v>
      </c>
      <c r="E98" s="22">
        <v>18</v>
      </c>
      <c r="F98" s="22">
        <v>15</v>
      </c>
      <c r="G98" s="22">
        <v>15</v>
      </c>
      <c r="H98" s="22">
        <v>4.76</v>
      </c>
      <c r="I98" s="22">
        <v>8.36</v>
      </c>
      <c r="J98" s="22">
        <v>8.25</v>
      </c>
      <c r="K98" s="22">
        <v>5</v>
      </c>
      <c r="L98" s="28"/>
    </row>
    <row r="99" spans="1:12" ht="30" customHeight="1">
      <c r="A99" s="27" t="s">
        <v>16</v>
      </c>
      <c r="B99" s="8" t="s">
        <v>36</v>
      </c>
      <c r="C99" s="23">
        <f t="shared" si="1"/>
        <v>83.25</v>
      </c>
      <c r="D99" s="22">
        <v>9</v>
      </c>
      <c r="E99" s="22">
        <v>14</v>
      </c>
      <c r="F99" s="22">
        <v>15</v>
      </c>
      <c r="G99" s="22">
        <v>14.17</v>
      </c>
      <c r="H99" s="22">
        <v>5</v>
      </c>
      <c r="I99" s="22">
        <v>10.75</v>
      </c>
      <c r="J99" s="22">
        <v>7.33</v>
      </c>
      <c r="K99" s="22">
        <v>5</v>
      </c>
      <c r="L99" s="28">
        <v>3</v>
      </c>
    </row>
    <row r="100" spans="1:12" ht="30" customHeight="1">
      <c r="A100" s="27" t="s">
        <v>109</v>
      </c>
      <c r="B100" s="8" t="s">
        <v>120</v>
      </c>
      <c r="C100" s="23">
        <f t="shared" si="1"/>
        <v>83.16</v>
      </c>
      <c r="D100" s="22">
        <v>9</v>
      </c>
      <c r="E100" s="22">
        <v>20</v>
      </c>
      <c r="F100" s="22">
        <v>15</v>
      </c>
      <c r="G100" s="22">
        <v>10.17</v>
      </c>
      <c r="H100" s="22">
        <v>3.29</v>
      </c>
      <c r="I100" s="22">
        <v>11.7</v>
      </c>
      <c r="J100" s="22">
        <v>8</v>
      </c>
      <c r="K100" s="22">
        <v>5</v>
      </c>
      <c r="L100" s="28">
        <v>1</v>
      </c>
    </row>
    <row r="101" spans="1:12" ht="30" customHeight="1">
      <c r="A101" s="27" t="s">
        <v>77</v>
      </c>
      <c r="B101" s="8" t="s">
        <v>100</v>
      </c>
      <c r="C101" s="23">
        <f t="shared" si="1"/>
        <v>83.09</v>
      </c>
      <c r="D101" s="22">
        <v>9</v>
      </c>
      <c r="E101" s="22">
        <v>14</v>
      </c>
      <c r="F101" s="22">
        <v>15</v>
      </c>
      <c r="G101" s="22">
        <v>13.35</v>
      </c>
      <c r="H101" s="22">
        <v>4.43</v>
      </c>
      <c r="I101" s="22">
        <v>13.64</v>
      </c>
      <c r="J101" s="22">
        <v>8.67</v>
      </c>
      <c r="K101" s="22">
        <v>5</v>
      </c>
      <c r="L101" s="28"/>
    </row>
    <row r="102" spans="1:12" ht="30" customHeight="1">
      <c r="A102" s="27" t="s">
        <v>156</v>
      </c>
      <c r="B102" s="8" t="s">
        <v>168</v>
      </c>
      <c r="C102" s="23">
        <f t="shared" si="1"/>
        <v>83.06</v>
      </c>
      <c r="D102" s="22">
        <v>9</v>
      </c>
      <c r="E102" s="22">
        <v>12</v>
      </c>
      <c r="F102" s="22">
        <v>15</v>
      </c>
      <c r="G102" s="22">
        <v>15</v>
      </c>
      <c r="H102" s="22">
        <v>4.8099999999999996</v>
      </c>
      <c r="I102" s="22">
        <v>13.5</v>
      </c>
      <c r="J102" s="22">
        <v>8.75</v>
      </c>
      <c r="K102" s="22">
        <v>5</v>
      </c>
      <c r="L102" s="28"/>
    </row>
    <row r="103" spans="1:12" ht="30" customHeight="1">
      <c r="A103" s="27" t="s">
        <v>171</v>
      </c>
      <c r="B103" s="8" t="s">
        <v>178</v>
      </c>
      <c r="C103" s="23">
        <f t="shared" si="1"/>
        <v>83.05</v>
      </c>
      <c r="D103" s="22">
        <v>15</v>
      </c>
      <c r="E103" s="22">
        <v>16</v>
      </c>
      <c r="F103" s="22">
        <v>9</v>
      </c>
      <c r="G103" s="22">
        <v>15</v>
      </c>
      <c r="H103" s="22">
        <v>4.05</v>
      </c>
      <c r="I103" s="22">
        <v>10.17</v>
      </c>
      <c r="J103" s="22">
        <v>8.83</v>
      </c>
      <c r="K103" s="22">
        <v>5</v>
      </c>
      <c r="L103" s="28"/>
    </row>
    <row r="104" spans="1:12" ht="30" customHeight="1">
      <c r="A104" s="27" t="s">
        <v>218</v>
      </c>
      <c r="B104" s="8" t="s">
        <v>229</v>
      </c>
      <c r="C104" s="23">
        <f t="shared" si="1"/>
        <v>82.920000000000016</v>
      </c>
      <c r="D104" s="22">
        <v>9</v>
      </c>
      <c r="E104" s="22">
        <v>18</v>
      </c>
      <c r="F104" s="22">
        <v>15</v>
      </c>
      <c r="G104" s="22">
        <v>15</v>
      </c>
      <c r="H104" s="22">
        <v>4.99</v>
      </c>
      <c r="I104" s="22">
        <v>7.5</v>
      </c>
      <c r="J104" s="22">
        <v>8.43</v>
      </c>
      <c r="K104" s="22">
        <v>5</v>
      </c>
      <c r="L104" s="28"/>
    </row>
    <row r="105" spans="1:12" ht="30" customHeight="1">
      <c r="A105" s="27" t="s">
        <v>71</v>
      </c>
      <c r="B105" s="8" t="s">
        <v>45</v>
      </c>
      <c r="C105" s="23">
        <f t="shared" si="1"/>
        <v>82.7</v>
      </c>
      <c r="D105" s="22">
        <v>13</v>
      </c>
      <c r="E105" s="22">
        <v>16</v>
      </c>
      <c r="F105" s="22">
        <v>15</v>
      </c>
      <c r="G105" s="22">
        <v>10.119999999999999</v>
      </c>
      <c r="H105" s="22">
        <v>4.75</v>
      </c>
      <c r="I105" s="22">
        <v>9.83</v>
      </c>
      <c r="J105" s="22">
        <v>8</v>
      </c>
      <c r="K105" s="22">
        <v>5</v>
      </c>
      <c r="L105" s="28">
        <v>1</v>
      </c>
    </row>
    <row r="106" spans="1:12" ht="30" customHeight="1">
      <c r="A106" s="27" t="s">
        <v>77</v>
      </c>
      <c r="B106" s="8" t="s">
        <v>97</v>
      </c>
      <c r="C106" s="23">
        <f t="shared" si="1"/>
        <v>82.69</v>
      </c>
      <c r="D106" s="22">
        <v>11</v>
      </c>
      <c r="E106" s="22">
        <v>14</v>
      </c>
      <c r="F106" s="22">
        <v>15</v>
      </c>
      <c r="G106" s="22">
        <v>12.12</v>
      </c>
      <c r="H106" s="22">
        <v>5</v>
      </c>
      <c r="I106" s="22">
        <v>11.85</v>
      </c>
      <c r="J106" s="22">
        <v>8.8800000000000008</v>
      </c>
      <c r="K106" s="22">
        <v>4.84</v>
      </c>
      <c r="L106" s="28"/>
    </row>
    <row r="107" spans="1:12" ht="30" customHeight="1">
      <c r="A107" s="27" t="s">
        <v>77</v>
      </c>
      <c r="B107" s="8" t="s">
        <v>104</v>
      </c>
      <c r="C107" s="23">
        <f t="shared" si="1"/>
        <v>82.68</v>
      </c>
      <c r="D107" s="22">
        <v>9</v>
      </c>
      <c r="E107" s="22">
        <v>20</v>
      </c>
      <c r="F107" s="22">
        <v>7</v>
      </c>
      <c r="G107" s="22">
        <v>15</v>
      </c>
      <c r="H107" s="22">
        <v>4.93</v>
      </c>
      <c r="I107" s="22">
        <v>12.75</v>
      </c>
      <c r="J107" s="22">
        <v>9</v>
      </c>
      <c r="K107" s="22">
        <v>5</v>
      </c>
      <c r="L107" s="28"/>
    </row>
    <row r="108" spans="1:12" ht="30" customHeight="1">
      <c r="A108" s="27" t="s">
        <v>194</v>
      </c>
      <c r="B108" s="8" t="s">
        <v>195</v>
      </c>
      <c r="C108" s="23">
        <f t="shared" si="1"/>
        <v>82.64</v>
      </c>
      <c r="D108" s="22">
        <v>11</v>
      </c>
      <c r="E108" s="22">
        <v>14</v>
      </c>
      <c r="F108" s="22">
        <v>15</v>
      </c>
      <c r="G108" s="22">
        <v>13.53</v>
      </c>
      <c r="H108" s="22">
        <v>4.4800000000000004</v>
      </c>
      <c r="I108" s="22">
        <v>10.5</v>
      </c>
      <c r="J108" s="22">
        <v>9.1300000000000008</v>
      </c>
      <c r="K108" s="22">
        <v>5</v>
      </c>
      <c r="L108" s="28"/>
    </row>
    <row r="109" spans="1:12" ht="30" customHeight="1">
      <c r="A109" s="27" t="s">
        <v>58</v>
      </c>
      <c r="B109" s="8" t="s">
        <v>61</v>
      </c>
      <c r="C109" s="23">
        <f t="shared" si="1"/>
        <v>82.6</v>
      </c>
      <c r="D109" s="22">
        <v>15</v>
      </c>
      <c r="E109" s="22">
        <v>14</v>
      </c>
      <c r="F109" s="22">
        <v>7</v>
      </c>
      <c r="G109" s="22">
        <v>15</v>
      </c>
      <c r="H109" s="22">
        <v>5</v>
      </c>
      <c r="I109" s="22">
        <v>10.17</v>
      </c>
      <c r="J109" s="22">
        <v>8.43</v>
      </c>
      <c r="K109" s="22">
        <v>5</v>
      </c>
      <c r="L109" s="28">
        <v>3</v>
      </c>
    </row>
    <row r="110" spans="1:12" ht="30" customHeight="1">
      <c r="A110" s="27" t="s">
        <v>16</v>
      </c>
      <c r="B110" s="8" t="s">
        <v>29</v>
      </c>
      <c r="C110" s="23">
        <f t="shared" si="1"/>
        <v>82.460000000000008</v>
      </c>
      <c r="D110" s="22">
        <v>11</v>
      </c>
      <c r="E110" s="22">
        <v>14</v>
      </c>
      <c r="F110" s="22">
        <v>15</v>
      </c>
      <c r="G110" s="22">
        <v>14.93</v>
      </c>
      <c r="H110" s="22">
        <v>5</v>
      </c>
      <c r="I110" s="22">
        <v>9.6300000000000008</v>
      </c>
      <c r="J110" s="22">
        <v>7.9</v>
      </c>
      <c r="K110" s="22">
        <v>5</v>
      </c>
      <c r="L110" s="28"/>
    </row>
    <row r="111" spans="1:12" ht="30" customHeight="1">
      <c r="A111" s="27" t="s">
        <v>171</v>
      </c>
      <c r="B111" s="8" t="s">
        <v>173</v>
      </c>
      <c r="C111" s="23">
        <f t="shared" si="1"/>
        <v>82.320000000000007</v>
      </c>
      <c r="D111" s="22">
        <v>13</v>
      </c>
      <c r="E111" s="22">
        <v>14</v>
      </c>
      <c r="F111" s="22">
        <v>15</v>
      </c>
      <c r="G111" s="22">
        <v>10.71</v>
      </c>
      <c r="H111" s="22">
        <v>3.74</v>
      </c>
      <c r="I111" s="22">
        <v>12.87</v>
      </c>
      <c r="J111" s="22">
        <v>8</v>
      </c>
      <c r="K111" s="22">
        <v>5</v>
      </c>
      <c r="L111" s="28"/>
    </row>
    <row r="112" spans="1:12" ht="30" customHeight="1">
      <c r="A112" s="27" t="s">
        <v>128</v>
      </c>
      <c r="B112" s="8" t="s">
        <v>138</v>
      </c>
      <c r="C112" s="23">
        <f t="shared" si="1"/>
        <v>82.28</v>
      </c>
      <c r="D112" s="22">
        <v>11</v>
      </c>
      <c r="E112" s="22">
        <v>12</v>
      </c>
      <c r="F112" s="22">
        <v>15</v>
      </c>
      <c r="G112" s="22">
        <v>15</v>
      </c>
      <c r="H112" s="22">
        <v>4.74</v>
      </c>
      <c r="I112" s="22">
        <v>11.88</v>
      </c>
      <c r="J112" s="22">
        <v>7.7</v>
      </c>
      <c r="K112" s="22">
        <v>4.96</v>
      </c>
      <c r="L112" s="28"/>
    </row>
    <row r="113" spans="1:12" ht="30" customHeight="1">
      <c r="A113" s="27" t="s">
        <v>140</v>
      </c>
      <c r="B113" s="8" t="s">
        <v>141</v>
      </c>
      <c r="C113" s="23">
        <f t="shared" si="1"/>
        <v>82.220000000000013</v>
      </c>
      <c r="D113" s="22">
        <v>15</v>
      </c>
      <c r="E113" s="22">
        <v>12</v>
      </c>
      <c r="F113" s="22">
        <v>15</v>
      </c>
      <c r="G113" s="22">
        <v>12.5</v>
      </c>
      <c r="H113" s="22">
        <v>4</v>
      </c>
      <c r="I113" s="22">
        <v>9.84</v>
      </c>
      <c r="J113" s="22">
        <v>8.18</v>
      </c>
      <c r="K113" s="22">
        <v>4.7</v>
      </c>
      <c r="L113" s="28">
        <v>1</v>
      </c>
    </row>
    <row r="114" spans="1:12" ht="30" customHeight="1">
      <c r="A114" s="27" t="s">
        <v>77</v>
      </c>
      <c r="B114" s="8" t="s">
        <v>98</v>
      </c>
      <c r="C114" s="23">
        <f t="shared" si="1"/>
        <v>82.19</v>
      </c>
      <c r="D114" s="22">
        <v>9</v>
      </c>
      <c r="E114" s="22">
        <v>14</v>
      </c>
      <c r="F114" s="22">
        <v>15</v>
      </c>
      <c r="G114" s="22">
        <v>15</v>
      </c>
      <c r="H114" s="22">
        <v>4.68</v>
      </c>
      <c r="I114" s="22">
        <v>10.65</v>
      </c>
      <c r="J114" s="22">
        <v>8.86</v>
      </c>
      <c r="K114" s="22">
        <v>5</v>
      </c>
      <c r="L114" s="28"/>
    </row>
    <row r="115" spans="1:12" ht="30" customHeight="1">
      <c r="A115" s="27" t="s">
        <v>109</v>
      </c>
      <c r="B115" s="8" t="s">
        <v>121</v>
      </c>
      <c r="C115" s="23">
        <f t="shared" si="1"/>
        <v>82.19</v>
      </c>
      <c r="D115" s="22">
        <v>7</v>
      </c>
      <c r="E115" s="22">
        <v>18</v>
      </c>
      <c r="F115" s="22">
        <v>15</v>
      </c>
      <c r="G115" s="22">
        <v>11.8</v>
      </c>
      <c r="H115" s="22">
        <v>4.8899999999999997</v>
      </c>
      <c r="I115" s="22">
        <v>11.5</v>
      </c>
      <c r="J115" s="22">
        <v>9</v>
      </c>
      <c r="K115" s="22">
        <v>5</v>
      </c>
      <c r="L115" s="28"/>
    </row>
    <row r="116" spans="1:12" ht="30" customHeight="1">
      <c r="A116" s="27" t="s">
        <v>156</v>
      </c>
      <c r="B116" s="8" t="s">
        <v>167</v>
      </c>
      <c r="C116" s="23">
        <f t="shared" si="1"/>
        <v>82.09</v>
      </c>
      <c r="D116" s="22">
        <v>13</v>
      </c>
      <c r="E116" s="22">
        <v>14</v>
      </c>
      <c r="F116" s="22">
        <v>15</v>
      </c>
      <c r="G116" s="22">
        <v>10.84</v>
      </c>
      <c r="H116" s="22">
        <v>5</v>
      </c>
      <c r="I116" s="22">
        <v>10.5</v>
      </c>
      <c r="J116" s="22">
        <v>7.75</v>
      </c>
      <c r="K116" s="22">
        <v>5</v>
      </c>
      <c r="L116" s="28">
        <v>1</v>
      </c>
    </row>
    <row r="117" spans="1:12" ht="30" customHeight="1">
      <c r="A117" s="27" t="s">
        <v>16</v>
      </c>
      <c r="B117" s="8" t="s">
        <v>30</v>
      </c>
      <c r="C117" s="23">
        <f t="shared" si="1"/>
        <v>81.97999999999999</v>
      </c>
      <c r="D117" s="22">
        <v>11</v>
      </c>
      <c r="E117" s="22">
        <v>14</v>
      </c>
      <c r="F117" s="22">
        <v>15</v>
      </c>
      <c r="G117" s="22">
        <v>14.77</v>
      </c>
      <c r="H117" s="22">
        <v>5</v>
      </c>
      <c r="I117" s="22">
        <v>9.5500000000000007</v>
      </c>
      <c r="J117" s="22">
        <v>7.67</v>
      </c>
      <c r="K117" s="22">
        <v>4.99</v>
      </c>
      <c r="L117" s="28"/>
    </row>
    <row r="118" spans="1:12" ht="30" customHeight="1">
      <c r="A118" s="27" t="s">
        <v>218</v>
      </c>
      <c r="B118" s="8" t="s">
        <v>226</v>
      </c>
      <c r="C118" s="23">
        <f t="shared" si="1"/>
        <v>81.849999999999994</v>
      </c>
      <c r="D118" s="22">
        <v>9</v>
      </c>
      <c r="E118" s="22">
        <v>12</v>
      </c>
      <c r="F118" s="22">
        <v>15</v>
      </c>
      <c r="G118" s="22">
        <v>15</v>
      </c>
      <c r="H118" s="22">
        <v>4.41</v>
      </c>
      <c r="I118" s="22">
        <v>12</v>
      </c>
      <c r="J118" s="22">
        <v>8.44</v>
      </c>
      <c r="K118" s="22">
        <v>5</v>
      </c>
      <c r="L118" s="28">
        <v>1</v>
      </c>
    </row>
    <row r="119" spans="1:12" ht="30" customHeight="1">
      <c r="A119" s="27" t="s">
        <v>128</v>
      </c>
      <c r="B119" s="8" t="s">
        <v>135</v>
      </c>
      <c r="C119" s="23">
        <f t="shared" si="1"/>
        <v>81.77</v>
      </c>
      <c r="D119" s="22">
        <v>11</v>
      </c>
      <c r="E119" s="22">
        <v>18</v>
      </c>
      <c r="F119" s="22">
        <v>9</v>
      </c>
      <c r="G119" s="22">
        <v>15</v>
      </c>
      <c r="H119" s="22">
        <v>3.91</v>
      </c>
      <c r="I119" s="22">
        <v>11.36</v>
      </c>
      <c r="J119" s="22">
        <v>8.5</v>
      </c>
      <c r="K119" s="22">
        <v>5</v>
      </c>
      <c r="L119" s="28"/>
    </row>
    <row r="120" spans="1:12" ht="30" customHeight="1" thickBot="1">
      <c r="A120" s="51" t="s">
        <v>218</v>
      </c>
      <c r="B120" s="52" t="s">
        <v>234</v>
      </c>
      <c r="C120" s="53">
        <f t="shared" si="1"/>
        <v>81.72</v>
      </c>
      <c r="D120" s="54">
        <v>9</v>
      </c>
      <c r="E120" s="54">
        <v>18</v>
      </c>
      <c r="F120" s="54">
        <v>15</v>
      </c>
      <c r="G120" s="54">
        <v>11.25</v>
      </c>
      <c r="H120" s="54">
        <v>4.68</v>
      </c>
      <c r="I120" s="54">
        <v>10.29</v>
      </c>
      <c r="J120" s="54">
        <v>8.5</v>
      </c>
      <c r="K120" s="54">
        <v>5</v>
      </c>
      <c r="L120" s="55"/>
    </row>
    <row r="121" spans="1:12" ht="30" customHeight="1" thickBot="1">
      <c r="A121" s="56" t="s">
        <v>77</v>
      </c>
      <c r="B121" s="57" t="s">
        <v>107</v>
      </c>
      <c r="C121" s="58">
        <f t="shared" si="1"/>
        <v>81.67</v>
      </c>
      <c r="D121" s="58">
        <v>7</v>
      </c>
      <c r="E121" s="58">
        <v>18</v>
      </c>
      <c r="F121" s="58">
        <v>15</v>
      </c>
      <c r="G121" s="58">
        <v>10.54</v>
      </c>
      <c r="H121" s="58">
        <v>3.3</v>
      </c>
      <c r="I121" s="58">
        <v>13.5</v>
      </c>
      <c r="J121" s="58">
        <v>9.33</v>
      </c>
      <c r="K121" s="58">
        <v>5</v>
      </c>
      <c r="L121" s="59"/>
    </row>
    <row r="122" spans="1:12" ht="30" customHeight="1">
      <c r="A122" s="25" t="s">
        <v>16</v>
      </c>
      <c r="B122" s="5" t="s">
        <v>19</v>
      </c>
      <c r="C122" s="23">
        <f t="shared" si="1"/>
        <v>81.55</v>
      </c>
      <c r="D122" s="23">
        <v>7</v>
      </c>
      <c r="E122" s="23">
        <v>14</v>
      </c>
      <c r="F122" s="23">
        <v>15</v>
      </c>
      <c r="G122" s="23">
        <v>14.62</v>
      </c>
      <c r="H122" s="23">
        <v>5</v>
      </c>
      <c r="I122" s="23">
        <v>12.82</v>
      </c>
      <c r="J122" s="23">
        <v>8.11</v>
      </c>
      <c r="K122" s="23">
        <v>5</v>
      </c>
      <c r="L122" s="26"/>
    </row>
    <row r="123" spans="1:12" ht="30" customHeight="1">
      <c r="A123" s="27" t="s">
        <v>109</v>
      </c>
      <c r="B123" s="8" t="s">
        <v>125</v>
      </c>
      <c r="C123" s="23">
        <f t="shared" si="1"/>
        <v>81.48</v>
      </c>
      <c r="D123" s="22">
        <v>13</v>
      </c>
      <c r="E123" s="22">
        <v>18</v>
      </c>
      <c r="F123" s="22">
        <v>9</v>
      </c>
      <c r="G123" s="22">
        <v>11.53</v>
      </c>
      <c r="H123" s="22">
        <v>4.38</v>
      </c>
      <c r="I123" s="22">
        <v>11.57</v>
      </c>
      <c r="J123" s="22">
        <v>8</v>
      </c>
      <c r="K123" s="22">
        <v>5</v>
      </c>
      <c r="L123" s="28">
        <v>1</v>
      </c>
    </row>
    <row r="124" spans="1:12" ht="30" customHeight="1">
      <c r="A124" s="27" t="s">
        <v>156</v>
      </c>
      <c r="B124" s="8" t="s">
        <v>158</v>
      </c>
      <c r="C124" s="23">
        <f t="shared" si="1"/>
        <v>81.38</v>
      </c>
      <c r="D124" s="22">
        <v>11</v>
      </c>
      <c r="E124" s="22">
        <v>12</v>
      </c>
      <c r="F124" s="22">
        <v>15</v>
      </c>
      <c r="G124" s="22">
        <v>10.72</v>
      </c>
      <c r="H124" s="22">
        <v>4.59</v>
      </c>
      <c r="I124" s="22">
        <v>13.97</v>
      </c>
      <c r="J124" s="22">
        <v>8.1</v>
      </c>
      <c r="K124" s="22">
        <v>5</v>
      </c>
      <c r="L124" s="28">
        <v>1</v>
      </c>
    </row>
    <row r="125" spans="1:12" ht="30" customHeight="1">
      <c r="A125" s="27" t="s">
        <v>43</v>
      </c>
      <c r="B125" s="8" t="s">
        <v>56</v>
      </c>
      <c r="C125" s="23">
        <f t="shared" si="1"/>
        <v>81.23</v>
      </c>
      <c r="D125" s="22">
        <v>9</v>
      </c>
      <c r="E125" s="22">
        <v>20</v>
      </c>
      <c r="F125" s="22">
        <v>15</v>
      </c>
      <c r="G125" s="22">
        <v>14.92</v>
      </c>
      <c r="H125" s="22">
        <v>4.1399999999999997</v>
      </c>
      <c r="I125" s="22">
        <v>4.5</v>
      </c>
      <c r="J125" s="22">
        <v>8.67</v>
      </c>
      <c r="K125" s="22">
        <v>5</v>
      </c>
      <c r="L125" s="28"/>
    </row>
    <row r="126" spans="1:12" ht="30" customHeight="1">
      <c r="A126" s="27" t="s">
        <v>77</v>
      </c>
      <c r="B126" s="8" t="s">
        <v>93</v>
      </c>
      <c r="C126" s="23">
        <f t="shared" si="1"/>
        <v>81.169999999999987</v>
      </c>
      <c r="D126" s="22">
        <v>7</v>
      </c>
      <c r="E126" s="22">
        <v>16</v>
      </c>
      <c r="F126" s="22">
        <v>15</v>
      </c>
      <c r="G126" s="22">
        <v>10.3</v>
      </c>
      <c r="H126" s="22">
        <v>4.66</v>
      </c>
      <c r="I126" s="22">
        <v>14.33</v>
      </c>
      <c r="J126" s="22">
        <v>8.8800000000000008</v>
      </c>
      <c r="K126" s="22">
        <v>5</v>
      </c>
      <c r="L126" s="28"/>
    </row>
    <row r="127" spans="1:12" ht="30" customHeight="1">
      <c r="A127" s="27" t="s">
        <v>77</v>
      </c>
      <c r="B127" s="8" t="s">
        <v>91</v>
      </c>
      <c r="C127" s="23">
        <f t="shared" si="1"/>
        <v>80.89</v>
      </c>
      <c r="D127" s="22">
        <v>9</v>
      </c>
      <c r="E127" s="22">
        <v>16</v>
      </c>
      <c r="F127" s="22">
        <v>15</v>
      </c>
      <c r="G127" s="22">
        <v>10.210000000000001</v>
      </c>
      <c r="H127" s="22">
        <v>4.45</v>
      </c>
      <c r="I127" s="22">
        <v>12.6</v>
      </c>
      <c r="J127" s="22">
        <v>8.6300000000000008</v>
      </c>
      <c r="K127" s="22">
        <v>5</v>
      </c>
      <c r="L127" s="28"/>
    </row>
    <row r="128" spans="1:12" ht="30" customHeight="1">
      <c r="A128" s="27" t="s">
        <v>77</v>
      </c>
      <c r="B128" s="8" t="s">
        <v>106</v>
      </c>
      <c r="C128" s="23">
        <f t="shared" si="1"/>
        <v>80.86</v>
      </c>
      <c r="D128" s="22">
        <v>9</v>
      </c>
      <c r="E128" s="22">
        <v>12</v>
      </c>
      <c r="F128" s="22">
        <v>15</v>
      </c>
      <c r="G128" s="22">
        <v>15</v>
      </c>
      <c r="H128" s="22">
        <v>4.93</v>
      </c>
      <c r="I128" s="22">
        <v>10.93</v>
      </c>
      <c r="J128" s="22">
        <v>9</v>
      </c>
      <c r="K128" s="22">
        <v>5</v>
      </c>
      <c r="L128" s="28"/>
    </row>
    <row r="129" spans="1:12" ht="30" customHeight="1">
      <c r="A129" s="27" t="s">
        <v>128</v>
      </c>
      <c r="B129" s="8" t="s">
        <v>136</v>
      </c>
      <c r="C129" s="23">
        <f t="shared" si="1"/>
        <v>80.53</v>
      </c>
      <c r="D129" s="22">
        <v>13</v>
      </c>
      <c r="E129" s="22">
        <v>14</v>
      </c>
      <c r="F129" s="22">
        <v>9</v>
      </c>
      <c r="G129" s="22">
        <v>15</v>
      </c>
      <c r="H129" s="22">
        <v>4.63</v>
      </c>
      <c r="I129" s="22">
        <v>11.33</v>
      </c>
      <c r="J129" s="22">
        <v>8.57</v>
      </c>
      <c r="K129" s="22">
        <v>5</v>
      </c>
      <c r="L129" s="28"/>
    </row>
    <row r="130" spans="1:12" ht="30" customHeight="1">
      <c r="A130" s="27" t="s">
        <v>218</v>
      </c>
      <c r="B130" s="8" t="s">
        <v>235</v>
      </c>
      <c r="C130" s="23">
        <f t="shared" si="1"/>
        <v>80.53</v>
      </c>
      <c r="D130" s="22">
        <v>13</v>
      </c>
      <c r="E130" s="22">
        <v>14</v>
      </c>
      <c r="F130" s="22">
        <v>9</v>
      </c>
      <c r="G130" s="22">
        <v>15</v>
      </c>
      <c r="H130" s="22">
        <v>4.87</v>
      </c>
      <c r="I130" s="22">
        <v>10.77</v>
      </c>
      <c r="J130" s="22">
        <v>8.89</v>
      </c>
      <c r="K130" s="22">
        <v>5</v>
      </c>
      <c r="L130" s="28"/>
    </row>
    <row r="131" spans="1:12" ht="30" customHeight="1">
      <c r="A131" s="27" t="s">
        <v>16</v>
      </c>
      <c r="B131" s="8" t="s">
        <v>34</v>
      </c>
      <c r="C131" s="23">
        <f t="shared" si="1"/>
        <v>80.5</v>
      </c>
      <c r="D131" s="22">
        <v>7</v>
      </c>
      <c r="E131" s="22">
        <v>14</v>
      </c>
      <c r="F131" s="22">
        <v>15</v>
      </c>
      <c r="G131" s="22">
        <v>15</v>
      </c>
      <c r="H131" s="22">
        <v>5</v>
      </c>
      <c r="I131" s="22">
        <v>11.77</v>
      </c>
      <c r="J131" s="22">
        <v>7.73</v>
      </c>
      <c r="K131" s="22">
        <v>5</v>
      </c>
      <c r="L131" s="28"/>
    </row>
    <row r="132" spans="1:12" ht="30" customHeight="1">
      <c r="A132" s="27" t="s">
        <v>218</v>
      </c>
      <c r="B132" s="8" t="s">
        <v>223</v>
      </c>
      <c r="C132" s="23">
        <f t="shared" si="1"/>
        <v>80.429999999999993</v>
      </c>
      <c r="D132" s="22">
        <v>13</v>
      </c>
      <c r="E132" s="22">
        <v>18</v>
      </c>
      <c r="F132" s="22">
        <v>7</v>
      </c>
      <c r="G132" s="22">
        <v>12.57</v>
      </c>
      <c r="H132" s="22">
        <v>4.4800000000000004</v>
      </c>
      <c r="I132" s="22">
        <v>12.5</v>
      </c>
      <c r="J132" s="22">
        <v>7.88</v>
      </c>
      <c r="K132" s="22">
        <v>5</v>
      </c>
      <c r="L132" s="28"/>
    </row>
    <row r="133" spans="1:12" ht="30" customHeight="1">
      <c r="A133" s="27" t="s">
        <v>218</v>
      </c>
      <c r="B133" s="8" t="s">
        <v>225</v>
      </c>
      <c r="C133" s="23">
        <f t="shared" si="1"/>
        <v>80.41</v>
      </c>
      <c r="D133" s="22">
        <v>9</v>
      </c>
      <c r="E133" s="22">
        <v>14</v>
      </c>
      <c r="F133" s="22">
        <v>15</v>
      </c>
      <c r="G133" s="22">
        <v>15</v>
      </c>
      <c r="H133" s="22">
        <v>4.55</v>
      </c>
      <c r="I133" s="22">
        <v>9.5500000000000007</v>
      </c>
      <c r="J133" s="22">
        <v>8.33</v>
      </c>
      <c r="K133" s="22">
        <v>4.9800000000000004</v>
      </c>
      <c r="L133" s="28"/>
    </row>
    <row r="134" spans="1:12" ht="30" customHeight="1">
      <c r="A134" s="27" t="s">
        <v>16</v>
      </c>
      <c r="B134" s="8" t="s">
        <v>40</v>
      </c>
      <c r="C134" s="23">
        <f t="shared" ref="C134:C197" si="2">SUM(D134:L134)</f>
        <v>80.349999999999994</v>
      </c>
      <c r="D134" s="22">
        <v>7</v>
      </c>
      <c r="E134" s="22">
        <v>12</v>
      </c>
      <c r="F134" s="22">
        <v>15</v>
      </c>
      <c r="G134" s="22">
        <v>14.83</v>
      </c>
      <c r="H134" s="22">
        <v>5</v>
      </c>
      <c r="I134" s="22">
        <v>11.34</v>
      </c>
      <c r="J134" s="22">
        <v>7.46</v>
      </c>
      <c r="K134" s="22">
        <v>4.72</v>
      </c>
      <c r="L134" s="28">
        <v>3</v>
      </c>
    </row>
    <row r="135" spans="1:12" ht="30" customHeight="1">
      <c r="A135" s="27" t="s">
        <v>171</v>
      </c>
      <c r="B135" s="8" t="s">
        <v>193</v>
      </c>
      <c r="C135" s="23">
        <f t="shared" si="2"/>
        <v>80.210000000000008</v>
      </c>
      <c r="D135" s="22">
        <v>15</v>
      </c>
      <c r="E135" s="22">
        <v>18</v>
      </c>
      <c r="F135" s="22">
        <v>7</v>
      </c>
      <c r="G135" s="22">
        <v>15</v>
      </c>
      <c r="H135" s="22">
        <v>4.96</v>
      </c>
      <c r="I135" s="22">
        <v>6.25</v>
      </c>
      <c r="J135" s="22">
        <v>6</v>
      </c>
      <c r="K135" s="22">
        <v>5</v>
      </c>
      <c r="L135" s="28">
        <v>3</v>
      </c>
    </row>
    <row r="136" spans="1:12" ht="30" customHeight="1">
      <c r="A136" s="27" t="s">
        <v>16</v>
      </c>
      <c r="B136" s="8" t="s">
        <v>42</v>
      </c>
      <c r="C136" s="23">
        <f t="shared" si="2"/>
        <v>80.2</v>
      </c>
      <c r="D136" s="22">
        <v>9</v>
      </c>
      <c r="E136" s="22">
        <v>12</v>
      </c>
      <c r="F136" s="22">
        <v>15</v>
      </c>
      <c r="G136" s="22">
        <v>15</v>
      </c>
      <c r="H136" s="22">
        <v>5</v>
      </c>
      <c r="I136" s="22">
        <v>11.4</v>
      </c>
      <c r="J136" s="22">
        <v>7.8</v>
      </c>
      <c r="K136" s="22">
        <v>5</v>
      </c>
      <c r="L136" s="28"/>
    </row>
    <row r="137" spans="1:12" ht="30" customHeight="1">
      <c r="A137" s="27" t="s">
        <v>71</v>
      </c>
      <c r="B137" s="8" t="s">
        <v>72</v>
      </c>
      <c r="C137" s="23">
        <f t="shared" si="2"/>
        <v>80.2</v>
      </c>
      <c r="D137" s="22">
        <v>9</v>
      </c>
      <c r="E137" s="22">
        <v>16</v>
      </c>
      <c r="F137" s="22">
        <v>15</v>
      </c>
      <c r="G137" s="22">
        <v>10.029999999999999</v>
      </c>
      <c r="H137" s="22">
        <v>4.4400000000000004</v>
      </c>
      <c r="I137" s="22">
        <v>11.85</v>
      </c>
      <c r="J137" s="22">
        <v>8.4</v>
      </c>
      <c r="K137" s="22">
        <v>4.4800000000000004</v>
      </c>
      <c r="L137" s="28">
        <v>1</v>
      </c>
    </row>
    <row r="138" spans="1:12" ht="30" customHeight="1">
      <c r="A138" s="27" t="s">
        <v>128</v>
      </c>
      <c r="B138" s="8" t="s">
        <v>130</v>
      </c>
      <c r="C138" s="23">
        <f t="shared" si="2"/>
        <v>80.150000000000006</v>
      </c>
      <c r="D138" s="22">
        <v>11</v>
      </c>
      <c r="E138" s="22">
        <v>14</v>
      </c>
      <c r="F138" s="22">
        <v>15</v>
      </c>
      <c r="G138" s="22">
        <v>10.41</v>
      </c>
      <c r="H138" s="22">
        <v>4.46</v>
      </c>
      <c r="I138" s="22">
        <v>11.88</v>
      </c>
      <c r="J138" s="22">
        <v>8.4</v>
      </c>
      <c r="K138" s="22">
        <v>5</v>
      </c>
      <c r="L138" s="28"/>
    </row>
    <row r="139" spans="1:12" ht="30" customHeight="1">
      <c r="A139" s="27" t="s">
        <v>109</v>
      </c>
      <c r="B139" s="8" t="s">
        <v>116</v>
      </c>
      <c r="C139" s="23">
        <f t="shared" si="2"/>
        <v>80.02</v>
      </c>
      <c r="D139" s="22">
        <v>13</v>
      </c>
      <c r="E139" s="22">
        <v>18</v>
      </c>
      <c r="F139" s="22">
        <v>9</v>
      </c>
      <c r="G139" s="22">
        <v>10.07</v>
      </c>
      <c r="H139" s="22">
        <v>5</v>
      </c>
      <c r="I139" s="22">
        <v>12.75</v>
      </c>
      <c r="J139" s="22">
        <v>7.2</v>
      </c>
      <c r="K139" s="22">
        <v>5</v>
      </c>
      <c r="L139" s="28"/>
    </row>
    <row r="140" spans="1:12" ht="30" customHeight="1">
      <c r="A140" s="27" t="s">
        <v>218</v>
      </c>
      <c r="B140" s="8" t="s">
        <v>230</v>
      </c>
      <c r="C140" s="23">
        <f t="shared" si="2"/>
        <v>79.89</v>
      </c>
      <c r="D140" s="22">
        <v>9</v>
      </c>
      <c r="E140" s="22">
        <v>18</v>
      </c>
      <c r="F140" s="22">
        <v>7</v>
      </c>
      <c r="G140" s="22">
        <v>15</v>
      </c>
      <c r="H140" s="22">
        <v>4.75</v>
      </c>
      <c r="I140" s="22">
        <v>12.64</v>
      </c>
      <c r="J140" s="22">
        <v>8.5</v>
      </c>
      <c r="K140" s="22">
        <v>5</v>
      </c>
      <c r="L140" s="28"/>
    </row>
    <row r="141" spans="1:12" ht="30" customHeight="1">
      <c r="A141" s="27" t="s">
        <v>128</v>
      </c>
      <c r="B141" s="8" t="s">
        <v>139</v>
      </c>
      <c r="C141" s="23">
        <f t="shared" si="2"/>
        <v>79.83</v>
      </c>
      <c r="D141" s="22">
        <v>11</v>
      </c>
      <c r="E141" s="22">
        <v>14</v>
      </c>
      <c r="F141" s="22">
        <v>15</v>
      </c>
      <c r="G141" s="22">
        <v>15</v>
      </c>
      <c r="H141" s="22">
        <v>5</v>
      </c>
      <c r="I141" s="22">
        <v>7</v>
      </c>
      <c r="J141" s="22">
        <v>7.83</v>
      </c>
      <c r="K141" s="22">
        <v>5</v>
      </c>
      <c r="L141" s="28"/>
    </row>
    <row r="142" spans="1:12" ht="30" customHeight="1">
      <c r="A142" s="27" t="s">
        <v>194</v>
      </c>
      <c r="B142" s="8" t="s">
        <v>200</v>
      </c>
      <c r="C142" s="23">
        <f t="shared" si="2"/>
        <v>79.819999999999993</v>
      </c>
      <c r="D142" s="22">
        <v>15</v>
      </c>
      <c r="E142" s="22">
        <v>18</v>
      </c>
      <c r="F142" s="22">
        <v>7</v>
      </c>
      <c r="G142" s="22">
        <v>12.5</v>
      </c>
      <c r="H142" s="22">
        <v>4.1500000000000004</v>
      </c>
      <c r="I142" s="22">
        <v>9.17</v>
      </c>
      <c r="J142" s="22">
        <v>9</v>
      </c>
      <c r="K142" s="22">
        <v>5</v>
      </c>
      <c r="L142" s="28"/>
    </row>
    <row r="143" spans="1:12" ht="30" customHeight="1">
      <c r="A143" s="27" t="s">
        <v>77</v>
      </c>
      <c r="B143" s="8" t="s">
        <v>85</v>
      </c>
      <c r="C143" s="23">
        <f t="shared" si="2"/>
        <v>79.75</v>
      </c>
      <c r="D143" s="22">
        <v>7</v>
      </c>
      <c r="E143" s="22">
        <v>14</v>
      </c>
      <c r="F143" s="22">
        <v>15</v>
      </c>
      <c r="G143" s="22">
        <v>13.09</v>
      </c>
      <c r="H143" s="22">
        <v>4.79</v>
      </c>
      <c r="I143" s="22">
        <v>12.23</v>
      </c>
      <c r="J143" s="22">
        <v>8.64</v>
      </c>
      <c r="K143" s="22">
        <v>5</v>
      </c>
      <c r="L143" s="28"/>
    </row>
    <row r="144" spans="1:12" ht="30" customHeight="1">
      <c r="A144" s="27" t="s">
        <v>171</v>
      </c>
      <c r="B144" s="8" t="s">
        <v>185</v>
      </c>
      <c r="C144" s="23">
        <f t="shared" si="2"/>
        <v>79.63</v>
      </c>
      <c r="D144" s="22">
        <v>7</v>
      </c>
      <c r="E144" s="22">
        <v>16</v>
      </c>
      <c r="F144" s="22">
        <v>15</v>
      </c>
      <c r="G144" s="22">
        <v>15</v>
      </c>
      <c r="H144" s="22">
        <v>4.82</v>
      </c>
      <c r="I144" s="22">
        <v>8.81</v>
      </c>
      <c r="J144" s="22">
        <v>8</v>
      </c>
      <c r="K144" s="22">
        <v>5</v>
      </c>
      <c r="L144" s="28"/>
    </row>
    <row r="145" spans="1:12" ht="30" customHeight="1">
      <c r="A145" s="27" t="s">
        <v>156</v>
      </c>
      <c r="B145" s="8" t="s">
        <v>159</v>
      </c>
      <c r="C145" s="23">
        <f t="shared" si="2"/>
        <v>79.55</v>
      </c>
      <c r="D145" s="22">
        <v>11</v>
      </c>
      <c r="E145" s="22">
        <v>14</v>
      </c>
      <c r="F145" s="22">
        <v>15</v>
      </c>
      <c r="G145" s="22">
        <v>10.220000000000001</v>
      </c>
      <c r="H145" s="22">
        <v>4.75</v>
      </c>
      <c r="I145" s="22">
        <v>12.14</v>
      </c>
      <c r="J145" s="22">
        <v>7.44</v>
      </c>
      <c r="K145" s="22">
        <v>5</v>
      </c>
      <c r="L145" s="28"/>
    </row>
    <row r="146" spans="1:12" ht="30" customHeight="1">
      <c r="A146" s="27" t="s">
        <v>16</v>
      </c>
      <c r="B146" s="8" t="s">
        <v>31</v>
      </c>
      <c r="C146" s="23">
        <f t="shared" si="2"/>
        <v>79.33</v>
      </c>
      <c r="D146" s="22">
        <v>7</v>
      </c>
      <c r="E146" s="22">
        <v>12</v>
      </c>
      <c r="F146" s="22">
        <v>15</v>
      </c>
      <c r="G146" s="22">
        <v>14.12</v>
      </c>
      <c r="H146" s="22">
        <v>4.4800000000000004</v>
      </c>
      <c r="I146" s="22">
        <v>14.06</v>
      </c>
      <c r="J146" s="22">
        <v>7.69</v>
      </c>
      <c r="K146" s="22">
        <v>4.9800000000000004</v>
      </c>
      <c r="L146" s="28"/>
    </row>
    <row r="147" spans="1:12" ht="30" customHeight="1">
      <c r="A147" s="27" t="s">
        <v>16</v>
      </c>
      <c r="B147" s="8" t="s">
        <v>26</v>
      </c>
      <c r="C147" s="23">
        <f t="shared" si="2"/>
        <v>79.240000000000009</v>
      </c>
      <c r="D147" s="22">
        <v>7</v>
      </c>
      <c r="E147" s="22">
        <v>12</v>
      </c>
      <c r="F147" s="22">
        <v>15</v>
      </c>
      <c r="G147" s="22">
        <v>15</v>
      </c>
      <c r="H147" s="22">
        <v>4.7300000000000004</v>
      </c>
      <c r="I147" s="22">
        <v>13.7</v>
      </c>
      <c r="J147" s="22">
        <v>7.18</v>
      </c>
      <c r="K147" s="22">
        <v>4.63</v>
      </c>
      <c r="L147" s="28"/>
    </row>
    <row r="148" spans="1:12" ht="30" customHeight="1">
      <c r="A148" s="27" t="s">
        <v>171</v>
      </c>
      <c r="B148" s="8" t="s">
        <v>183</v>
      </c>
      <c r="C148" s="23">
        <f t="shared" si="2"/>
        <v>79.05</v>
      </c>
      <c r="D148" s="22">
        <v>15</v>
      </c>
      <c r="E148" s="22">
        <v>20</v>
      </c>
      <c r="F148" s="22">
        <v>9</v>
      </c>
      <c r="G148" s="22">
        <v>15</v>
      </c>
      <c r="H148" s="22">
        <v>3.62</v>
      </c>
      <c r="I148" s="22">
        <v>2.1</v>
      </c>
      <c r="J148" s="22">
        <v>9.33</v>
      </c>
      <c r="K148" s="22">
        <v>5</v>
      </c>
      <c r="L148" s="28"/>
    </row>
    <row r="149" spans="1:12" ht="30" customHeight="1">
      <c r="A149" s="27" t="s">
        <v>156</v>
      </c>
      <c r="B149" s="8" t="s">
        <v>169</v>
      </c>
      <c r="C149" s="23">
        <f t="shared" si="2"/>
        <v>78.989999999999995</v>
      </c>
      <c r="D149" s="22">
        <v>9</v>
      </c>
      <c r="E149" s="22">
        <v>14</v>
      </c>
      <c r="F149" s="22">
        <v>15</v>
      </c>
      <c r="G149" s="22">
        <v>10.5</v>
      </c>
      <c r="H149" s="22">
        <v>4.58</v>
      </c>
      <c r="I149" s="22">
        <v>13.05</v>
      </c>
      <c r="J149" s="22">
        <v>7.86</v>
      </c>
      <c r="K149" s="22">
        <v>5</v>
      </c>
      <c r="L149" s="28"/>
    </row>
    <row r="150" spans="1:12" ht="30" customHeight="1">
      <c r="A150" s="27" t="s">
        <v>16</v>
      </c>
      <c r="B150" s="8" t="s">
        <v>22</v>
      </c>
      <c r="C150" s="23">
        <f t="shared" si="2"/>
        <v>78.959999999999994</v>
      </c>
      <c r="D150" s="22">
        <v>7</v>
      </c>
      <c r="E150" s="22">
        <v>14</v>
      </c>
      <c r="F150" s="22">
        <v>15</v>
      </c>
      <c r="G150" s="22">
        <v>13.33</v>
      </c>
      <c r="H150" s="22">
        <v>4.66</v>
      </c>
      <c r="I150" s="22">
        <v>11.59</v>
      </c>
      <c r="J150" s="22">
        <v>8.3800000000000008</v>
      </c>
      <c r="K150" s="22">
        <v>5</v>
      </c>
      <c r="L150" s="28"/>
    </row>
    <row r="151" spans="1:12" ht="30" customHeight="1">
      <c r="A151" s="27" t="s">
        <v>109</v>
      </c>
      <c r="B151" s="8" t="s">
        <v>112</v>
      </c>
      <c r="C151" s="23">
        <f t="shared" si="2"/>
        <v>78.86</v>
      </c>
      <c r="D151" s="22">
        <v>9</v>
      </c>
      <c r="E151" s="22">
        <v>16</v>
      </c>
      <c r="F151" s="22">
        <v>15</v>
      </c>
      <c r="G151" s="22">
        <v>10.53</v>
      </c>
      <c r="H151" s="22">
        <v>4.41</v>
      </c>
      <c r="I151" s="22">
        <v>10.67</v>
      </c>
      <c r="J151" s="22">
        <v>8.2899999999999991</v>
      </c>
      <c r="K151" s="22">
        <v>4.96</v>
      </c>
      <c r="L151" s="28"/>
    </row>
    <row r="152" spans="1:12" ht="30" customHeight="1">
      <c r="A152" s="27" t="s">
        <v>140</v>
      </c>
      <c r="B152" s="8" t="s">
        <v>146</v>
      </c>
      <c r="C152" s="23">
        <f t="shared" si="2"/>
        <v>78.759999999999991</v>
      </c>
      <c r="D152" s="22">
        <v>13</v>
      </c>
      <c r="E152" s="22">
        <v>16</v>
      </c>
      <c r="F152" s="22">
        <v>9</v>
      </c>
      <c r="G152" s="22">
        <v>15</v>
      </c>
      <c r="H152" s="22">
        <v>4.62</v>
      </c>
      <c r="I152" s="22">
        <v>7.64</v>
      </c>
      <c r="J152" s="22">
        <v>8.5</v>
      </c>
      <c r="K152" s="22">
        <v>5</v>
      </c>
      <c r="L152" s="28"/>
    </row>
    <row r="153" spans="1:12" ht="30" customHeight="1">
      <c r="A153" s="27" t="s">
        <v>194</v>
      </c>
      <c r="B153" s="8" t="s">
        <v>208</v>
      </c>
      <c r="C153" s="23">
        <f t="shared" si="2"/>
        <v>78.69</v>
      </c>
      <c r="D153" s="22">
        <v>11</v>
      </c>
      <c r="E153" s="22">
        <v>18</v>
      </c>
      <c r="F153" s="22">
        <v>7</v>
      </c>
      <c r="G153" s="22">
        <v>15</v>
      </c>
      <c r="H153" s="22">
        <v>3.94</v>
      </c>
      <c r="I153" s="22">
        <v>8.75</v>
      </c>
      <c r="J153" s="22">
        <v>10</v>
      </c>
      <c r="K153" s="22">
        <v>5</v>
      </c>
      <c r="L153" s="28"/>
    </row>
    <row r="154" spans="1:12" ht="30" customHeight="1">
      <c r="A154" s="27" t="s">
        <v>69</v>
      </c>
      <c r="B154" s="8" t="s">
        <v>45</v>
      </c>
      <c r="C154" s="23">
        <f t="shared" si="2"/>
        <v>78.539999999999992</v>
      </c>
      <c r="D154" s="22">
        <v>15</v>
      </c>
      <c r="E154" s="22">
        <v>18</v>
      </c>
      <c r="F154" s="22">
        <v>7</v>
      </c>
      <c r="G154" s="22">
        <v>10.77</v>
      </c>
      <c r="H154" s="22">
        <v>5</v>
      </c>
      <c r="I154" s="22">
        <v>6.94</v>
      </c>
      <c r="J154" s="22">
        <v>7.83</v>
      </c>
      <c r="K154" s="22">
        <v>5</v>
      </c>
      <c r="L154" s="28">
        <v>3</v>
      </c>
    </row>
    <row r="155" spans="1:12" ht="30" customHeight="1">
      <c r="A155" s="27" t="s">
        <v>16</v>
      </c>
      <c r="B155" s="8" t="s">
        <v>32</v>
      </c>
      <c r="C155" s="23">
        <f t="shared" si="2"/>
        <v>78.31</v>
      </c>
      <c r="D155" s="22">
        <v>9</v>
      </c>
      <c r="E155" s="22">
        <v>12</v>
      </c>
      <c r="F155" s="22">
        <v>15</v>
      </c>
      <c r="G155" s="22">
        <v>13.23</v>
      </c>
      <c r="H155" s="22">
        <v>5</v>
      </c>
      <c r="I155" s="22">
        <v>11.37</v>
      </c>
      <c r="J155" s="22">
        <v>8</v>
      </c>
      <c r="K155" s="22">
        <v>4.71</v>
      </c>
      <c r="L155" s="28"/>
    </row>
    <row r="156" spans="1:12" ht="30" customHeight="1">
      <c r="A156" s="27" t="s">
        <v>16</v>
      </c>
      <c r="B156" s="8" t="s">
        <v>18</v>
      </c>
      <c r="C156" s="23">
        <f t="shared" si="2"/>
        <v>78.23</v>
      </c>
      <c r="D156" s="22">
        <v>7</v>
      </c>
      <c r="E156" s="22">
        <v>12</v>
      </c>
      <c r="F156" s="22">
        <v>15</v>
      </c>
      <c r="G156" s="22">
        <v>15</v>
      </c>
      <c r="H156" s="22">
        <v>5</v>
      </c>
      <c r="I156" s="22">
        <v>12.12</v>
      </c>
      <c r="J156" s="22">
        <v>7.25</v>
      </c>
      <c r="K156" s="22">
        <v>4.8600000000000003</v>
      </c>
      <c r="L156" s="28"/>
    </row>
    <row r="157" spans="1:12" ht="30" customHeight="1">
      <c r="A157" s="27" t="s">
        <v>156</v>
      </c>
      <c r="B157" s="8" t="s">
        <v>166</v>
      </c>
      <c r="C157" s="23">
        <f t="shared" si="2"/>
        <v>78.210000000000008</v>
      </c>
      <c r="D157" s="22">
        <v>7</v>
      </c>
      <c r="E157" s="22">
        <v>18</v>
      </c>
      <c r="F157" s="22">
        <v>15</v>
      </c>
      <c r="G157" s="22">
        <v>11.21</v>
      </c>
      <c r="H157" s="22">
        <v>5</v>
      </c>
      <c r="I157" s="22">
        <v>9</v>
      </c>
      <c r="J157" s="22">
        <v>8</v>
      </c>
      <c r="K157" s="22">
        <v>5</v>
      </c>
      <c r="L157" s="28"/>
    </row>
    <row r="158" spans="1:12" ht="30" customHeight="1">
      <c r="A158" s="27" t="s">
        <v>43</v>
      </c>
      <c r="B158" s="8" t="s">
        <v>51</v>
      </c>
      <c r="C158" s="23">
        <f t="shared" si="2"/>
        <v>78.199999999999989</v>
      </c>
      <c r="D158" s="22">
        <v>9</v>
      </c>
      <c r="E158" s="22">
        <v>18</v>
      </c>
      <c r="F158" s="22">
        <v>9</v>
      </c>
      <c r="G158" s="22">
        <v>10.24</v>
      </c>
      <c r="H158" s="22">
        <v>4.58</v>
      </c>
      <c r="I158" s="22">
        <v>13.5</v>
      </c>
      <c r="J158" s="22">
        <v>9</v>
      </c>
      <c r="K158" s="22">
        <v>4.88</v>
      </c>
      <c r="L158" s="28"/>
    </row>
    <row r="159" spans="1:12" ht="30" customHeight="1">
      <c r="A159" s="27" t="s">
        <v>156</v>
      </c>
      <c r="B159" s="8" t="s">
        <v>163</v>
      </c>
      <c r="C159" s="23">
        <f t="shared" si="2"/>
        <v>78.11</v>
      </c>
      <c r="D159" s="22">
        <v>13</v>
      </c>
      <c r="E159" s="22">
        <v>14</v>
      </c>
      <c r="F159" s="22">
        <v>15</v>
      </c>
      <c r="G159" s="22">
        <v>10.06</v>
      </c>
      <c r="H159" s="22">
        <v>4.84</v>
      </c>
      <c r="I159" s="22">
        <v>8.5</v>
      </c>
      <c r="J159" s="22">
        <v>7.71</v>
      </c>
      <c r="K159" s="22">
        <v>5</v>
      </c>
      <c r="L159" s="28"/>
    </row>
    <row r="160" spans="1:12" ht="30" customHeight="1">
      <c r="A160" s="27" t="s">
        <v>194</v>
      </c>
      <c r="B160" s="8" t="s">
        <v>217</v>
      </c>
      <c r="C160" s="23">
        <f t="shared" si="2"/>
        <v>78.08</v>
      </c>
      <c r="D160" s="22">
        <v>15</v>
      </c>
      <c r="E160" s="22">
        <v>20</v>
      </c>
      <c r="F160" s="22">
        <v>7</v>
      </c>
      <c r="G160" s="22">
        <v>15</v>
      </c>
      <c r="H160" s="22">
        <v>5</v>
      </c>
      <c r="I160" s="22">
        <v>3.75</v>
      </c>
      <c r="J160" s="22">
        <v>7.33</v>
      </c>
      <c r="K160" s="22">
        <v>5</v>
      </c>
      <c r="L160" s="28"/>
    </row>
    <row r="161" spans="1:12" ht="30" customHeight="1">
      <c r="A161" s="27" t="s">
        <v>194</v>
      </c>
      <c r="B161" s="8" t="s">
        <v>201</v>
      </c>
      <c r="C161" s="23">
        <f t="shared" si="2"/>
        <v>78.040000000000006</v>
      </c>
      <c r="D161" s="22">
        <v>13</v>
      </c>
      <c r="E161" s="22">
        <v>18</v>
      </c>
      <c r="F161" s="22">
        <v>7</v>
      </c>
      <c r="G161" s="22">
        <v>15</v>
      </c>
      <c r="H161" s="22">
        <v>4.93</v>
      </c>
      <c r="I161" s="22">
        <v>7.13</v>
      </c>
      <c r="J161" s="22">
        <v>8.17</v>
      </c>
      <c r="K161" s="22">
        <v>4.8099999999999996</v>
      </c>
      <c r="L161" s="28"/>
    </row>
    <row r="162" spans="1:12" ht="30" customHeight="1">
      <c r="A162" s="27" t="s">
        <v>62</v>
      </c>
      <c r="B162" s="8" t="s">
        <v>44</v>
      </c>
      <c r="C162" s="23">
        <f t="shared" si="2"/>
        <v>77.62</v>
      </c>
      <c r="D162" s="22">
        <v>9</v>
      </c>
      <c r="E162" s="22">
        <v>18</v>
      </c>
      <c r="F162" s="22">
        <v>7</v>
      </c>
      <c r="G162" s="22">
        <v>14.06</v>
      </c>
      <c r="H162" s="22">
        <v>4.72</v>
      </c>
      <c r="I162" s="22">
        <v>11.44</v>
      </c>
      <c r="J162" s="22">
        <v>8.4</v>
      </c>
      <c r="K162" s="22">
        <v>5</v>
      </c>
      <c r="L162" s="28"/>
    </row>
    <row r="163" spans="1:12" ht="30" customHeight="1">
      <c r="A163" s="27" t="s">
        <v>218</v>
      </c>
      <c r="B163" s="8" t="s">
        <v>221</v>
      </c>
      <c r="C163" s="23">
        <f t="shared" si="2"/>
        <v>77.61999999999999</v>
      </c>
      <c r="D163" s="22">
        <v>9</v>
      </c>
      <c r="E163" s="22">
        <v>14</v>
      </c>
      <c r="F163" s="22">
        <v>15</v>
      </c>
      <c r="G163" s="22">
        <v>10.27</v>
      </c>
      <c r="H163" s="22">
        <v>4.93</v>
      </c>
      <c r="I163" s="22">
        <v>10.65</v>
      </c>
      <c r="J163" s="22">
        <v>8.7799999999999994</v>
      </c>
      <c r="K163" s="22">
        <v>4.99</v>
      </c>
      <c r="L163" s="28"/>
    </row>
    <row r="164" spans="1:12" ht="30" customHeight="1">
      <c r="A164" s="27" t="s">
        <v>109</v>
      </c>
      <c r="B164" s="8" t="s">
        <v>110</v>
      </c>
      <c r="C164" s="23">
        <f t="shared" si="2"/>
        <v>77.59</v>
      </c>
      <c r="D164" s="22">
        <v>7</v>
      </c>
      <c r="E164" s="22">
        <v>16</v>
      </c>
      <c r="F164" s="22">
        <v>9</v>
      </c>
      <c r="G164" s="22">
        <v>15</v>
      </c>
      <c r="H164" s="22">
        <v>4.09</v>
      </c>
      <c r="I164" s="22">
        <v>12</v>
      </c>
      <c r="J164" s="22">
        <v>8.5</v>
      </c>
      <c r="K164" s="22">
        <v>5</v>
      </c>
      <c r="L164" s="28">
        <v>1</v>
      </c>
    </row>
    <row r="165" spans="1:12" ht="30" customHeight="1">
      <c r="A165" s="27" t="s">
        <v>77</v>
      </c>
      <c r="B165" s="8" t="s">
        <v>108</v>
      </c>
      <c r="C165" s="23">
        <f t="shared" si="2"/>
        <v>77.37</v>
      </c>
      <c r="D165" s="22">
        <v>9</v>
      </c>
      <c r="E165" s="22">
        <v>14</v>
      </c>
      <c r="F165" s="22">
        <v>9</v>
      </c>
      <c r="G165" s="22">
        <v>15</v>
      </c>
      <c r="H165" s="22">
        <v>4.5199999999999996</v>
      </c>
      <c r="I165" s="22">
        <v>11.85</v>
      </c>
      <c r="J165" s="22">
        <v>9</v>
      </c>
      <c r="K165" s="22">
        <v>5</v>
      </c>
      <c r="L165" s="28"/>
    </row>
    <row r="166" spans="1:12" ht="30" customHeight="1">
      <c r="A166" s="27" t="s">
        <v>77</v>
      </c>
      <c r="B166" s="8" t="s">
        <v>102</v>
      </c>
      <c r="C166" s="23">
        <f t="shared" si="2"/>
        <v>77.300000000000011</v>
      </c>
      <c r="D166" s="22">
        <v>9</v>
      </c>
      <c r="E166" s="22">
        <v>12</v>
      </c>
      <c r="F166" s="22">
        <v>15</v>
      </c>
      <c r="G166" s="22">
        <v>14.7</v>
      </c>
      <c r="H166" s="22">
        <v>4.8499999999999996</v>
      </c>
      <c r="I166" s="22">
        <v>8.75</v>
      </c>
      <c r="J166" s="22">
        <v>8</v>
      </c>
      <c r="K166" s="22">
        <v>5</v>
      </c>
      <c r="L166" s="28"/>
    </row>
    <row r="167" spans="1:12" ht="30" customHeight="1">
      <c r="A167" s="27" t="s">
        <v>16</v>
      </c>
      <c r="B167" s="8" t="s">
        <v>20</v>
      </c>
      <c r="C167" s="23">
        <f t="shared" si="2"/>
        <v>77.13</v>
      </c>
      <c r="D167" s="22">
        <v>7</v>
      </c>
      <c r="E167" s="22">
        <v>12</v>
      </c>
      <c r="F167" s="22">
        <v>15</v>
      </c>
      <c r="G167" s="22">
        <v>14.95</v>
      </c>
      <c r="H167" s="22">
        <v>4.9000000000000004</v>
      </c>
      <c r="I167" s="22">
        <v>10.18</v>
      </c>
      <c r="J167" s="22">
        <v>8.1</v>
      </c>
      <c r="K167" s="22">
        <v>5</v>
      </c>
      <c r="L167" s="28"/>
    </row>
    <row r="168" spans="1:12" ht="30" customHeight="1">
      <c r="A168" s="27" t="s">
        <v>156</v>
      </c>
      <c r="B168" s="8" t="s">
        <v>170</v>
      </c>
      <c r="C168" s="23">
        <f t="shared" si="2"/>
        <v>77.09</v>
      </c>
      <c r="D168" s="22">
        <v>11</v>
      </c>
      <c r="E168" s="22">
        <v>16</v>
      </c>
      <c r="F168" s="22">
        <v>15</v>
      </c>
      <c r="G168" s="22">
        <v>10.84</v>
      </c>
      <c r="H168" s="22">
        <v>4.5</v>
      </c>
      <c r="I168" s="22">
        <v>6.75</v>
      </c>
      <c r="J168" s="22">
        <v>8</v>
      </c>
      <c r="K168" s="22">
        <v>5</v>
      </c>
      <c r="L168" s="28"/>
    </row>
    <row r="169" spans="1:12" ht="30" customHeight="1">
      <c r="A169" s="27" t="s">
        <v>171</v>
      </c>
      <c r="B169" s="8" t="s">
        <v>189</v>
      </c>
      <c r="C169" s="23">
        <f t="shared" si="2"/>
        <v>77.069999999999993</v>
      </c>
      <c r="D169" s="22">
        <v>7</v>
      </c>
      <c r="E169" s="22">
        <v>16</v>
      </c>
      <c r="F169" s="22">
        <v>9</v>
      </c>
      <c r="G169" s="22">
        <v>15</v>
      </c>
      <c r="H169" s="22">
        <v>4.74</v>
      </c>
      <c r="I169" s="22">
        <v>12.19</v>
      </c>
      <c r="J169" s="22">
        <v>8.17</v>
      </c>
      <c r="K169" s="22">
        <v>4.97</v>
      </c>
      <c r="L169" s="28"/>
    </row>
    <row r="170" spans="1:12" ht="30" customHeight="1">
      <c r="A170" s="27" t="s">
        <v>77</v>
      </c>
      <c r="B170" s="8" t="s">
        <v>103</v>
      </c>
      <c r="C170" s="23">
        <f t="shared" si="2"/>
        <v>76.900000000000006</v>
      </c>
      <c r="D170" s="22">
        <v>7</v>
      </c>
      <c r="E170" s="22">
        <v>12</v>
      </c>
      <c r="F170" s="22">
        <v>15</v>
      </c>
      <c r="G170" s="22">
        <v>15</v>
      </c>
      <c r="H170" s="22">
        <v>3.74</v>
      </c>
      <c r="I170" s="22">
        <v>11.46</v>
      </c>
      <c r="J170" s="22">
        <v>7.7</v>
      </c>
      <c r="K170" s="22">
        <v>5</v>
      </c>
      <c r="L170" s="28"/>
    </row>
    <row r="171" spans="1:12" ht="30" customHeight="1">
      <c r="A171" s="27" t="s">
        <v>109</v>
      </c>
      <c r="B171" s="8" t="s">
        <v>114</v>
      </c>
      <c r="C171" s="23">
        <f t="shared" si="2"/>
        <v>76.75</v>
      </c>
      <c r="D171" s="22">
        <v>11</v>
      </c>
      <c r="E171" s="22">
        <v>16</v>
      </c>
      <c r="F171" s="22">
        <v>7</v>
      </c>
      <c r="G171" s="22">
        <v>15</v>
      </c>
      <c r="H171" s="22">
        <v>4.8499999999999996</v>
      </c>
      <c r="I171" s="22">
        <v>9.9</v>
      </c>
      <c r="J171" s="22">
        <v>8</v>
      </c>
      <c r="K171" s="22">
        <v>5</v>
      </c>
      <c r="L171" s="28"/>
    </row>
    <row r="172" spans="1:12" ht="30" customHeight="1">
      <c r="A172" s="27" t="s">
        <v>77</v>
      </c>
      <c r="B172" s="8" t="s">
        <v>83</v>
      </c>
      <c r="C172" s="23">
        <f t="shared" si="2"/>
        <v>76.650000000000006</v>
      </c>
      <c r="D172" s="22">
        <v>7</v>
      </c>
      <c r="E172" s="22">
        <v>12</v>
      </c>
      <c r="F172" s="22">
        <v>15</v>
      </c>
      <c r="G172" s="22">
        <v>10.5</v>
      </c>
      <c r="H172" s="22">
        <v>3.9</v>
      </c>
      <c r="I172" s="22">
        <v>15</v>
      </c>
      <c r="J172" s="22">
        <v>8.25</v>
      </c>
      <c r="K172" s="22">
        <v>5</v>
      </c>
      <c r="L172" s="28"/>
    </row>
    <row r="173" spans="1:12" ht="30" customHeight="1">
      <c r="A173" s="27" t="s">
        <v>156</v>
      </c>
      <c r="B173" s="8" t="s">
        <v>164</v>
      </c>
      <c r="C173" s="23">
        <f t="shared" si="2"/>
        <v>76.510000000000005</v>
      </c>
      <c r="D173" s="22">
        <v>11</v>
      </c>
      <c r="E173" s="22">
        <v>14</v>
      </c>
      <c r="F173" s="22">
        <v>9</v>
      </c>
      <c r="G173" s="22">
        <v>11.31</v>
      </c>
      <c r="H173" s="22">
        <v>4.93</v>
      </c>
      <c r="I173" s="22">
        <v>11.67</v>
      </c>
      <c r="J173" s="22">
        <v>9.6</v>
      </c>
      <c r="K173" s="22">
        <v>5</v>
      </c>
      <c r="L173" s="28"/>
    </row>
    <row r="174" spans="1:12" ht="30" customHeight="1">
      <c r="A174" s="27" t="s">
        <v>128</v>
      </c>
      <c r="B174" s="8" t="s">
        <v>129</v>
      </c>
      <c r="C174" s="23">
        <f t="shared" si="2"/>
        <v>76.259999999999991</v>
      </c>
      <c r="D174" s="22">
        <v>7</v>
      </c>
      <c r="E174" s="22">
        <v>12</v>
      </c>
      <c r="F174" s="22">
        <v>9</v>
      </c>
      <c r="G174" s="22">
        <v>15</v>
      </c>
      <c r="H174" s="22">
        <v>3.55</v>
      </c>
      <c r="I174" s="22">
        <v>12</v>
      </c>
      <c r="J174" s="22">
        <v>8.7100000000000009</v>
      </c>
      <c r="K174" s="22">
        <v>5</v>
      </c>
      <c r="L174" s="28">
        <v>4</v>
      </c>
    </row>
    <row r="175" spans="1:12" ht="30" customHeight="1">
      <c r="A175" s="27" t="s">
        <v>77</v>
      </c>
      <c r="B175" s="8" t="s">
        <v>95</v>
      </c>
      <c r="C175" s="23">
        <f t="shared" si="2"/>
        <v>76.22</v>
      </c>
      <c r="D175" s="22">
        <v>13</v>
      </c>
      <c r="E175" s="22">
        <v>14</v>
      </c>
      <c r="F175" s="22">
        <v>7</v>
      </c>
      <c r="G175" s="22">
        <v>15</v>
      </c>
      <c r="H175" s="22">
        <v>4.22</v>
      </c>
      <c r="I175" s="22">
        <v>9</v>
      </c>
      <c r="J175" s="22">
        <v>9</v>
      </c>
      <c r="K175" s="22">
        <v>5</v>
      </c>
      <c r="L175" s="28"/>
    </row>
    <row r="176" spans="1:12" ht="30" customHeight="1">
      <c r="A176" s="27" t="s">
        <v>16</v>
      </c>
      <c r="B176" s="8" t="s">
        <v>21</v>
      </c>
      <c r="C176" s="23">
        <f t="shared" si="2"/>
        <v>76.209999999999994</v>
      </c>
      <c r="D176" s="22">
        <v>7</v>
      </c>
      <c r="E176" s="22">
        <v>12</v>
      </c>
      <c r="F176" s="22">
        <v>15</v>
      </c>
      <c r="G176" s="22">
        <v>14.33</v>
      </c>
      <c r="H176" s="22">
        <v>5</v>
      </c>
      <c r="I176" s="22">
        <v>10.15</v>
      </c>
      <c r="J176" s="22">
        <v>7.73</v>
      </c>
      <c r="K176" s="22">
        <v>5</v>
      </c>
      <c r="L176" s="28"/>
    </row>
    <row r="177" spans="1:12" ht="30" customHeight="1">
      <c r="A177" s="27" t="s">
        <v>194</v>
      </c>
      <c r="B177" s="8" t="s">
        <v>207</v>
      </c>
      <c r="C177" s="23">
        <f t="shared" si="2"/>
        <v>76.150000000000006</v>
      </c>
      <c r="D177" s="22">
        <v>13</v>
      </c>
      <c r="E177" s="22">
        <v>20</v>
      </c>
      <c r="F177" s="22">
        <v>9</v>
      </c>
      <c r="G177" s="22">
        <v>15</v>
      </c>
      <c r="H177" s="22">
        <v>3.75</v>
      </c>
      <c r="I177" s="22">
        <v>2.4</v>
      </c>
      <c r="J177" s="22">
        <v>8</v>
      </c>
      <c r="K177" s="22">
        <v>5</v>
      </c>
      <c r="L177" s="28"/>
    </row>
    <row r="178" spans="1:12" ht="30" customHeight="1">
      <c r="A178" s="27" t="s">
        <v>140</v>
      </c>
      <c r="B178" s="8" t="s">
        <v>144</v>
      </c>
      <c r="C178" s="23">
        <f t="shared" si="2"/>
        <v>75.990000000000009</v>
      </c>
      <c r="D178" s="22">
        <v>11</v>
      </c>
      <c r="E178" s="22">
        <v>16</v>
      </c>
      <c r="F178" s="22">
        <v>9</v>
      </c>
      <c r="G178" s="22">
        <v>10.029999999999999</v>
      </c>
      <c r="H178" s="22">
        <v>4.74</v>
      </c>
      <c r="I178" s="22">
        <v>11.05</v>
      </c>
      <c r="J178" s="22">
        <v>8.17</v>
      </c>
      <c r="K178" s="22">
        <v>5</v>
      </c>
      <c r="L178" s="28">
        <v>1</v>
      </c>
    </row>
    <row r="179" spans="1:12" ht="30" customHeight="1">
      <c r="A179" s="27" t="s">
        <v>77</v>
      </c>
      <c r="B179" s="8" t="s">
        <v>84</v>
      </c>
      <c r="C179" s="23">
        <f t="shared" si="2"/>
        <v>75.899999999999991</v>
      </c>
      <c r="D179" s="22">
        <v>7</v>
      </c>
      <c r="E179" s="22">
        <v>12</v>
      </c>
      <c r="F179" s="22">
        <v>9</v>
      </c>
      <c r="G179" s="22">
        <v>15</v>
      </c>
      <c r="H179" s="22">
        <v>4.41</v>
      </c>
      <c r="I179" s="22">
        <v>14.4</v>
      </c>
      <c r="J179" s="22">
        <v>9.09</v>
      </c>
      <c r="K179" s="22">
        <v>5</v>
      </c>
      <c r="L179" s="28"/>
    </row>
    <row r="180" spans="1:12" ht="30" customHeight="1">
      <c r="A180" s="27" t="s">
        <v>171</v>
      </c>
      <c r="B180" s="8" t="s">
        <v>172</v>
      </c>
      <c r="C180" s="23">
        <f t="shared" si="2"/>
        <v>75.81</v>
      </c>
      <c r="D180" s="22">
        <v>15</v>
      </c>
      <c r="E180" s="22">
        <v>16</v>
      </c>
      <c r="F180" s="22">
        <v>7</v>
      </c>
      <c r="G180" s="22">
        <v>10</v>
      </c>
      <c r="H180" s="22">
        <v>4.49</v>
      </c>
      <c r="I180" s="22">
        <v>10.88</v>
      </c>
      <c r="J180" s="22">
        <v>7.89</v>
      </c>
      <c r="K180" s="22">
        <v>4.55</v>
      </c>
      <c r="L180" s="28"/>
    </row>
    <row r="181" spans="1:12" ht="30" customHeight="1">
      <c r="A181" s="27" t="s">
        <v>171</v>
      </c>
      <c r="B181" s="8" t="s">
        <v>191</v>
      </c>
      <c r="C181" s="23">
        <f t="shared" si="2"/>
        <v>75.460000000000008</v>
      </c>
      <c r="D181" s="22">
        <v>13</v>
      </c>
      <c r="E181" s="22">
        <v>18</v>
      </c>
      <c r="F181" s="22">
        <v>7</v>
      </c>
      <c r="G181" s="22">
        <v>15</v>
      </c>
      <c r="H181" s="22">
        <v>4.3899999999999997</v>
      </c>
      <c r="I181" s="22">
        <v>7.07</v>
      </c>
      <c r="J181" s="22">
        <v>6</v>
      </c>
      <c r="K181" s="22">
        <v>5</v>
      </c>
      <c r="L181" s="28"/>
    </row>
    <row r="182" spans="1:12" ht="30" customHeight="1">
      <c r="A182" s="27" t="s">
        <v>218</v>
      </c>
      <c r="B182" s="8" t="s">
        <v>231</v>
      </c>
      <c r="C182" s="23">
        <f t="shared" si="2"/>
        <v>75.38</v>
      </c>
      <c r="D182" s="22">
        <v>7</v>
      </c>
      <c r="E182" s="22">
        <v>18</v>
      </c>
      <c r="F182" s="22">
        <v>9</v>
      </c>
      <c r="G182" s="22">
        <v>15</v>
      </c>
      <c r="H182" s="22">
        <v>3.29</v>
      </c>
      <c r="I182" s="22">
        <v>10.29</v>
      </c>
      <c r="J182" s="22">
        <v>7.8</v>
      </c>
      <c r="K182" s="22">
        <v>5</v>
      </c>
      <c r="L182" s="28"/>
    </row>
    <row r="183" spans="1:12" ht="30" customHeight="1">
      <c r="A183" s="27" t="s">
        <v>194</v>
      </c>
      <c r="B183" s="8" t="s">
        <v>215</v>
      </c>
      <c r="C183" s="23">
        <f t="shared" si="2"/>
        <v>75.37</v>
      </c>
      <c r="D183" s="22">
        <v>11</v>
      </c>
      <c r="E183" s="22">
        <v>12</v>
      </c>
      <c r="F183" s="22">
        <v>9</v>
      </c>
      <c r="G183" s="22">
        <v>15</v>
      </c>
      <c r="H183" s="22">
        <v>4.09</v>
      </c>
      <c r="I183" s="22">
        <v>11.13</v>
      </c>
      <c r="J183" s="22">
        <v>8.2200000000000006</v>
      </c>
      <c r="K183" s="22">
        <v>4.93</v>
      </c>
      <c r="L183" s="28"/>
    </row>
    <row r="184" spans="1:12" ht="30" customHeight="1">
      <c r="A184" s="27" t="s">
        <v>140</v>
      </c>
      <c r="B184" s="8" t="s">
        <v>151</v>
      </c>
      <c r="C184" s="23">
        <f t="shared" si="2"/>
        <v>75.33</v>
      </c>
      <c r="D184" s="22">
        <v>7</v>
      </c>
      <c r="E184" s="22">
        <v>14</v>
      </c>
      <c r="F184" s="22">
        <v>15</v>
      </c>
      <c r="G184" s="22">
        <v>14.52</v>
      </c>
      <c r="H184" s="22">
        <v>3.76</v>
      </c>
      <c r="I184" s="22">
        <v>8.25</v>
      </c>
      <c r="J184" s="22">
        <v>7.8</v>
      </c>
      <c r="K184" s="22">
        <v>5</v>
      </c>
      <c r="L184" s="28"/>
    </row>
    <row r="185" spans="1:12" ht="30" customHeight="1">
      <c r="A185" s="27" t="s">
        <v>109</v>
      </c>
      <c r="B185" s="8" t="s">
        <v>117</v>
      </c>
      <c r="C185" s="23">
        <f t="shared" si="2"/>
        <v>75.22999999999999</v>
      </c>
      <c r="D185" s="22">
        <v>7</v>
      </c>
      <c r="E185" s="22">
        <v>14</v>
      </c>
      <c r="F185" s="22">
        <v>9</v>
      </c>
      <c r="G185" s="22">
        <v>15</v>
      </c>
      <c r="H185" s="22">
        <v>4.37</v>
      </c>
      <c r="I185" s="22">
        <v>12</v>
      </c>
      <c r="J185" s="22">
        <v>8.86</v>
      </c>
      <c r="K185" s="22">
        <v>5</v>
      </c>
      <c r="L185" s="28"/>
    </row>
    <row r="186" spans="1:12" ht="30" customHeight="1">
      <c r="A186" s="27" t="s">
        <v>128</v>
      </c>
      <c r="B186" s="8" t="s">
        <v>131</v>
      </c>
      <c r="C186" s="23">
        <f t="shared" si="2"/>
        <v>75</v>
      </c>
      <c r="D186" s="22">
        <v>9</v>
      </c>
      <c r="E186" s="22">
        <v>12</v>
      </c>
      <c r="F186" s="22">
        <v>7</v>
      </c>
      <c r="G186" s="22">
        <v>15</v>
      </c>
      <c r="H186" s="22">
        <v>4.4800000000000004</v>
      </c>
      <c r="I186" s="22">
        <v>10.7</v>
      </c>
      <c r="J186" s="22">
        <v>8.82</v>
      </c>
      <c r="K186" s="22">
        <v>5</v>
      </c>
      <c r="L186" s="28">
        <v>3</v>
      </c>
    </row>
    <row r="187" spans="1:12" ht="30" customHeight="1">
      <c r="A187" s="27" t="s">
        <v>140</v>
      </c>
      <c r="B187" s="8" t="s">
        <v>150</v>
      </c>
      <c r="C187" s="23">
        <f t="shared" si="2"/>
        <v>74.86</v>
      </c>
      <c r="D187" s="22">
        <v>13</v>
      </c>
      <c r="E187" s="22">
        <v>18</v>
      </c>
      <c r="F187" s="22">
        <v>7</v>
      </c>
      <c r="G187" s="22">
        <v>12.4</v>
      </c>
      <c r="H187" s="22">
        <v>4.17</v>
      </c>
      <c r="I187" s="22">
        <v>7.29</v>
      </c>
      <c r="J187" s="22">
        <v>8</v>
      </c>
      <c r="K187" s="22">
        <v>5</v>
      </c>
      <c r="L187" s="28"/>
    </row>
    <row r="188" spans="1:12" ht="30" customHeight="1">
      <c r="A188" s="27" t="s">
        <v>74</v>
      </c>
      <c r="B188" s="8" t="s">
        <v>45</v>
      </c>
      <c r="C188" s="23">
        <f t="shared" si="2"/>
        <v>74.81</v>
      </c>
      <c r="D188" s="22">
        <v>13</v>
      </c>
      <c r="E188" s="22">
        <v>18</v>
      </c>
      <c r="F188" s="22">
        <v>7</v>
      </c>
      <c r="G188" s="22">
        <v>10.94</v>
      </c>
      <c r="H188" s="22">
        <v>4.68</v>
      </c>
      <c r="I188" s="22">
        <v>6.86</v>
      </c>
      <c r="J188" s="22">
        <v>9.33</v>
      </c>
      <c r="K188" s="22">
        <v>5</v>
      </c>
      <c r="L188" s="28"/>
    </row>
    <row r="189" spans="1:12" ht="30" customHeight="1">
      <c r="A189" s="27" t="s">
        <v>62</v>
      </c>
      <c r="B189" s="8" t="s">
        <v>19</v>
      </c>
      <c r="C189" s="23">
        <f t="shared" si="2"/>
        <v>74.73</v>
      </c>
      <c r="D189" s="22">
        <v>9</v>
      </c>
      <c r="E189" s="22">
        <v>18</v>
      </c>
      <c r="F189" s="22">
        <v>7</v>
      </c>
      <c r="G189" s="22">
        <v>10.01</v>
      </c>
      <c r="H189" s="22">
        <v>4.92</v>
      </c>
      <c r="I189" s="22">
        <v>12</v>
      </c>
      <c r="J189" s="22">
        <v>7.8</v>
      </c>
      <c r="K189" s="22">
        <v>5</v>
      </c>
      <c r="L189" s="28">
        <v>1</v>
      </c>
    </row>
    <row r="190" spans="1:12" ht="30" customHeight="1">
      <c r="A190" s="27" t="s">
        <v>171</v>
      </c>
      <c r="B190" s="8" t="s">
        <v>180</v>
      </c>
      <c r="C190" s="23">
        <f t="shared" si="2"/>
        <v>74.569999999999993</v>
      </c>
      <c r="D190" s="22">
        <v>7</v>
      </c>
      <c r="E190" s="22">
        <v>16</v>
      </c>
      <c r="F190" s="22">
        <v>9</v>
      </c>
      <c r="G190" s="22">
        <v>15</v>
      </c>
      <c r="H190" s="22">
        <v>2.5099999999999998</v>
      </c>
      <c r="I190" s="22">
        <v>11.06</v>
      </c>
      <c r="J190" s="22">
        <v>9</v>
      </c>
      <c r="K190" s="22">
        <v>5</v>
      </c>
      <c r="L190" s="28"/>
    </row>
    <row r="191" spans="1:12" ht="30" customHeight="1">
      <c r="A191" s="27" t="s">
        <v>156</v>
      </c>
      <c r="B191" s="8" t="s">
        <v>157</v>
      </c>
      <c r="C191" s="23">
        <f t="shared" si="2"/>
        <v>74.41</v>
      </c>
      <c r="D191" s="22">
        <v>13</v>
      </c>
      <c r="E191" s="22">
        <v>16</v>
      </c>
      <c r="F191" s="22">
        <v>7</v>
      </c>
      <c r="G191" s="22">
        <v>10.64</v>
      </c>
      <c r="H191" s="22">
        <v>3.9</v>
      </c>
      <c r="I191" s="22">
        <v>10.5</v>
      </c>
      <c r="J191" s="22">
        <v>8.67</v>
      </c>
      <c r="K191" s="22">
        <v>4.7</v>
      </c>
      <c r="L191" s="28"/>
    </row>
    <row r="192" spans="1:12" ht="30" customHeight="1">
      <c r="A192" s="27" t="s">
        <v>194</v>
      </c>
      <c r="B192" s="8" t="s">
        <v>202</v>
      </c>
      <c r="C192" s="23">
        <f t="shared" si="2"/>
        <v>74.400000000000006</v>
      </c>
      <c r="D192" s="22">
        <v>7</v>
      </c>
      <c r="E192" s="22">
        <v>16</v>
      </c>
      <c r="F192" s="22">
        <v>7</v>
      </c>
      <c r="G192" s="22">
        <v>15</v>
      </c>
      <c r="H192" s="22">
        <v>4.7300000000000004</v>
      </c>
      <c r="I192" s="22">
        <v>11.67</v>
      </c>
      <c r="J192" s="22">
        <v>8</v>
      </c>
      <c r="K192" s="22">
        <v>5</v>
      </c>
      <c r="L192" s="28"/>
    </row>
    <row r="193" spans="1:12" ht="30" customHeight="1">
      <c r="A193" s="27" t="s">
        <v>77</v>
      </c>
      <c r="B193" s="8" t="s">
        <v>105</v>
      </c>
      <c r="C193" s="23">
        <f t="shared" si="2"/>
        <v>74.39</v>
      </c>
      <c r="D193" s="22">
        <v>7</v>
      </c>
      <c r="E193" s="22">
        <v>14</v>
      </c>
      <c r="F193" s="22">
        <v>9</v>
      </c>
      <c r="G193" s="22">
        <v>15</v>
      </c>
      <c r="H193" s="22">
        <v>4.93</v>
      </c>
      <c r="I193" s="22">
        <v>11.14</v>
      </c>
      <c r="J193" s="22">
        <v>8.33</v>
      </c>
      <c r="K193" s="22">
        <v>4.99</v>
      </c>
      <c r="L193" s="28"/>
    </row>
    <row r="194" spans="1:12" ht="30" customHeight="1">
      <c r="A194" s="27" t="s">
        <v>140</v>
      </c>
      <c r="B194" s="8" t="s">
        <v>145</v>
      </c>
      <c r="C194" s="23">
        <f t="shared" si="2"/>
        <v>74.38</v>
      </c>
      <c r="D194" s="22">
        <v>11</v>
      </c>
      <c r="E194" s="22">
        <v>14</v>
      </c>
      <c r="F194" s="22">
        <v>9</v>
      </c>
      <c r="G194" s="22">
        <v>11.19</v>
      </c>
      <c r="H194" s="22">
        <v>4.78</v>
      </c>
      <c r="I194" s="22">
        <v>11.85</v>
      </c>
      <c r="J194" s="22">
        <v>7.75</v>
      </c>
      <c r="K194" s="22">
        <v>4.8099999999999996</v>
      </c>
      <c r="L194" s="28"/>
    </row>
    <row r="195" spans="1:12" ht="30" customHeight="1">
      <c r="A195" s="27" t="s">
        <v>109</v>
      </c>
      <c r="B195" s="8" t="s">
        <v>118</v>
      </c>
      <c r="C195" s="23">
        <f t="shared" si="2"/>
        <v>74.199999999999989</v>
      </c>
      <c r="D195" s="22">
        <v>9</v>
      </c>
      <c r="E195" s="22">
        <v>18</v>
      </c>
      <c r="F195" s="22">
        <v>7</v>
      </c>
      <c r="G195" s="22">
        <v>12.81</v>
      </c>
      <c r="H195" s="22">
        <v>4.7699999999999996</v>
      </c>
      <c r="I195" s="22">
        <v>9.19</v>
      </c>
      <c r="J195" s="22">
        <v>8.43</v>
      </c>
      <c r="K195" s="22">
        <v>5</v>
      </c>
      <c r="L195" s="28"/>
    </row>
    <row r="196" spans="1:12" ht="30" customHeight="1">
      <c r="A196" s="27" t="s">
        <v>74</v>
      </c>
      <c r="B196" s="8" t="s">
        <v>49</v>
      </c>
      <c r="C196" s="23">
        <f t="shared" si="2"/>
        <v>74.08</v>
      </c>
      <c r="D196" s="22">
        <v>11</v>
      </c>
      <c r="E196" s="22">
        <v>18</v>
      </c>
      <c r="F196" s="22">
        <v>9</v>
      </c>
      <c r="G196" s="22">
        <v>10.19</v>
      </c>
      <c r="H196" s="22">
        <v>4.59</v>
      </c>
      <c r="I196" s="22">
        <v>7.5</v>
      </c>
      <c r="J196" s="22">
        <v>8.8000000000000007</v>
      </c>
      <c r="K196" s="22">
        <v>5</v>
      </c>
      <c r="L196" s="28"/>
    </row>
    <row r="197" spans="1:12" ht="30" customHeight="1">
      <c r="A197" s="27" t="s">
        <v>77</v>
      </c>
      <c r="B197" s="8" t="s">
        <v>82</v>
      </c>
      <c r="C197" s="23">
        <f t="shared" si="2"/>
        <v>74.08</v>
      </c>
      <c r="D197" s="22">
        <v>9</v>
      </c>
      <c r="E197" s="22">
        <v>12</v>
      </c>
      <c r="F197" s="22">
        <v>9</v>
      </c>
      <c r="G197" s="22">
        <v>15</v>
      </c>
      <c r="H197" s="22">
        <v>4.4000000000000004</v>
      </c>
      <c r="I197" s="22">
        <v>12.4</v>
      </c>
      <c r="J197" s="22">
        <v>7.42</v>
      </c>
      <c r="K197" s="22">
        <v>4.8600000000000003</v>
      </c>
      <c r="L197" s="28"/>
    </row>
    <row r="198" spans="1:12" ht="30" customHeight="1">
      <c r="A198" s="27" t="s">
        <v>16</v>
      </c>
      <c r="B198" s="8" t="s">
        <v>28</v>
      </c>
      <c r="C198" s="23">
        <f t="shared" ref="C198:C231" si="3">SUM(D198:L198)</f>
        <v>73.989999999999995</v>
      </c>
      <c r="D198" s="22">
        <v>11</v>
      </c>
      <c r="E198" s="22">
        <v>12</v>
      </c>
      <c r="F198" s="22">
        <v>9</v>
      </c>
      <c r="G198" s="22">
        <v>15</v>
      </c>
      <c r="H198" s="22">
        <v>5</v>
      </c>
      <c r="I198" s="22">
        <v>8.5399999999999991</v>
      </c>
      <c r="J198" s="22">
        <v>8.6999999999999993</v>
      </c>
      <c r="K198" s="22">
        <v>4.75</v>
      </c>
      <c r="L198" s="28"/>
    </row>
    <row r="199" spans="1:12" ht="30" customHeight="1">
      <c r="A199" s="27" t="s">
        <v>77</v>
      </c>
      <c r="B199" s="8" t="s">
        <v>86</v>
      </c>
      <c r="C199" s="23">
        <f t="shared" si="3"/>
        <v>73.930000000000007</v>
      </c>
      <c r="D199" s="22">
        <v>7</v>
      </c>
      <c r="E199" s="22">
        <v>14</v>
      </c>
      <c r="F199" s="22">
        <v>15</v>
      </c>
      <c r="G199" s="22">
        <v>11.21</v>
      </c>
      <c r="H199" s="22">
        <v>3.72</v>
      </c>
      <c r="I199" s="22">
        <v>9.5</v>
      </c>
      <c r="J199" s="22">
        <v>8.5</v>
      </c>
      <c r="K199" s="22">
        <v>5</v>
      </c>
      <c r="L199" s="28"/>
    </row>
    <row r="200" spans="1:12" ht="30" customHeight="1">
      <c r="A200" s="27" t="s">
        <v>140</v>
      </c>
      <c r="B200" s="8" t="s">
        <v>148</v>
      </c>
      <c r="C200" s="23">
        <f t="shared" si="3"/>
        <v>73.77</v>
      </c>
      <c r="D200" s="22">
        <v>11</v>
      </c>
      <c r="E200" s="22">
        <v>12</v>
      </c>
      <c r="F200" s="22">
        <v>15</v>
      </c>
      <c r="G200" s="22">
        <v>10</v>
      </c>
      <c r="H200" s="22">
        <v>3.55</v>
      </c>
      <c r="I200" s="22">
        <v>9.1199999999999992</v>
      </c>
      <c r="J200" s="22">
        <v>8.1</v>
      </c>
      <c r="K200" s="22">
        <v>5</v>
      </c>
      <c r="L200" s="28"/>
    </row>
    <row r="201" spans="1:12" ht="30" customHeight="1">
      <c r="A201" s="27" t="s">
        <v>16</v>
      </c>
      <c r="B201" s="8" t="s">
        <v>25</v>
      </c>
      <c r="C201" s="23">
        <f t="shared" si="3"/>
        <v>73.59</v>
      </c>
      <c r="D201" s="22">
        <v>11</v>
      </c>
      <c r="E201" s="22">
        <v>12</v>
      </c>
      <c r="F201" s="22">
        <v>9</v>
      </c>
      <c r="G201" s="22">
        <v>13.16</v>
      </c>
      <c r="H201" s="22">
        <v>4.55</v>
      </c>
      <c r="I201" s="22">
        <v>11.08</v>
      </c>
      <c r="J201" s="22">
        <v>7.9</v>
      </c>
      <c r="K201" s="22">
        <v>4.9000000000000004</v>
      </c>
      <c r="L201" s="28"/>
    </row>
    <row r="202" spans="1:12" ht="30" customHeight="1">
      <c r="A202" s="27" t="s">
        <v>218</v>
      </c>
      <c r="B202" s="8" t="s">
        <v>227</v>
      </c>
      <c r="C202" s="23">
        <f t="shared" si="3"/>
        <v>73.56</v>
      </c>
      <c r="D202" s="22">
        <v>7</v>
      </c>
      <c r="E202" s="22">
        <v>16</v>
      </c>
      <c r="F202" s="22">
        <v>7</v>
      </c>
      <c r="G202" s="22">
        <v>15</v>
      </c>
      <c r="H202" s="22">
        <v>4.82</v>
      </c>
      <c r="I202" s="22">
        <v>8.5500000000000007</v>
      </c>
      <c r="J202" s="22">
        <v>7.75</v>
      </c>
      <c r="K202" s="22">
        <v>4.4400000000000004</v>
      </c>
      <c r="L202" s="28">
        <v>3</v>
      </c>
    </row>
    <row r="203" spans="1:12" ht="30" customHeight="1">
      <c r="A203" s="27" t="s">
        <v>171</v>
      </c>
      <c r="B203" s="8" t="s">
        <v>175</v>
      </c>
      <c r="C203" s="23">
        <f t="shared" si="3"/>
        <v>73.52</v>
      </c>
      <c r="D203" s="22">
        <v>11</v>
      </c>
      <c r="E203" s="22">
        <v>14</v>
      </c>
      <c r="F203" s="22">
        <v>9</v>
      </c>
      <c r="G203" s="22">
        <v>15</v>
      </c>
      <c r="H203" s="22">
        <v>4.0999999999999996</v>
      </c>
      <c r="I203" s="22">
        <v>7.62</v>
      </c>
      <c r="J203" s="22">
        <v>7.8</v>
      </c>
      <c r="K203" s="22">
        <v>5</v>
      </c>
      <c r="L203" s="28"/>
    </row>
    <row r="204" spans="1:12" ht="30" customHeight="1">
      <c r="A204" s="27" t="s">
        <v>16</v>
      </c>
      <c r="B204" s="8" t="s">
        <v>41</v>
      </c>
      <c r="C204" s="23">
        <f t="shared" si="3"/>
        <v>73.48</v>
      </c>
      <c r="D204" s="22">
        <v>9</v>
      </c>
      <c r="E204" s="22">
        <v>12</v>
      </c>
      <c r="F204" s="22">
        <v>9</v>
      </c>
      <c r="G204" s="22">
        <v>15</v>
      </c>
      <c r="H204" s="22">
        <v>5</v>
      </c>
      <c r="I204" s="22">
        <v>10.5</v>
      </c>
      <c r="J204" s="22">
        <v>8</v>
      </c>
      <c r="K204" s="22">
        <v>4.9800000000000004</v>
      </c>
      <c r="L204" s="28"/>
    </row>
    <row r="205" spans="1:12" ht="30" customHeight="1">
      <c r="A205" s="27" t="s">
        <v>77</v>
      </c>
      <c r="B205" s="8" t="s">
        <v>99</v>
      </c>
      <c r="C205" s="23">
        <f t="shared" si="3"/>
        <v>73.12</v>
      </c>
      <c r="D205" s="22">
        <v>9</v>
      </c>
      <c r="E205" s="22">
        <v>12</v>
      </c>
      <c r="F205" s="22">
        <v>9</v>
      </c>
      <c r="G205" s="22">
        <v>13.17</v>
      </c>
      <c r="H205" s="22">
        <v>4.5999999999999996</v>
      </c>
      <c r="I205" s="22">
        <v>11.6</v>
      </c>
      <c r="J205" s="22">
        <v>8.75</v>
      </c>
      <c r="K205" s="22">
        <v>5</v>
      </c>
      <c r="L205" s="28"/>
    </row>
    <row r="206" spans="1:12" ht="30" customHeight="1">
      <c r="A206" s="27" t="s">
        <v>109</v>
      </c>
      <c r="B206" s="8" t="s">
        <v>111</v>
      </c>
      <c r="C206" s="23">
        <f t="shared" si="3"/>
        <v>73.12</v>
      </c>
      <c r="D206" s="22">
        <v>11</v>
      </c>
      <c r="E206" s="22">
        <v>12</v>
      </c>
      <c r="F206" s="22">
        <v>9</v>
      </c>
      <c r="G206" s="22">
        <v>10.75</v>
      </c>
      <c r="H206" s="22">
        <v>4.43</v>
      </c>
      <c r="I206" s="22">
        <v>12.86</v>
      </c>
      <c r="J206" s="22">
        <v>8.08</v>
      </c>
      <c r="K206" s="22">
        <v>5</v>
      </c>
      <c r="L206" s="28"/>
    </row>
    <row r="207" spans="1:12" ht="30" customHeight="1">
      <c r="A207" s="27" t="s">
        <v>109</v>
      </c>
      <c r="B207" s="8" t="s">
        <v>123</v>
      </c>
      <c r="C207" s="23">
        <f t="shared" si="3"/>
        <v>73.12</v>
      </c>
      <c r="D207" s="22">
        <v>7</v>
      </c>
      <c r="E207" s="22">
        <v>12</v>
      </c>
      <c r="F207" s="22">
        <v>9</v>
      </c>
      <c r="G207" s="22">
        <v>15</v>
      </c>
      <c r="H207" s="22">
        <v>5</v>
      </c>
      <c r="I207" s="22">
        <v>10.62</v>
      </c>
      <c r="J207" s="22">
        <v>8.5</v>
      </c>
      <c r="K207" s="22">
        <v>5</v>
      </c>
      <c r="L207" s="28">
        <v>1</v>
      </c>
    </row>
    <row r="208" spans="1:12" ht="30" customHeight="1">
      <c r="A208" s="27" t="s">
        <v>16</v>
      </c>
      <c r="B208" s="8" t="s">
        <v>27</v>
      </c>
      <c r="C208" s="23">
        <f t="shared" si="3"/>
        <v>72.86</v>
      </c>
      <c r="D208" s="22">
        <v>9</v>
      </c>
      <c r="E208" s="22">
        <v>14</v>
      </c>
      <c r="F208" s="22">
        <v>9</v>
      </c>
      <c r="G208" s="22">
        <v>14.68</v>
      </c>
      <c r="H208" s="22">
        <v>5</v>
      </c>
      <c r="I208" s="22">
        <v>7.75</v>
      </c>
      <c r="J208" s="22">
        <v>8.43</v>
      </c>
      <c r="K208" s="22">
        <v>5</v>
      </c>
      <c r="L208" s="28"/>
    </row>
    <row r="209" spans="1:12" ht="30" customHeight="1">
      <c r="A209" s="27" t="s">
        <v>194</v>
      </c>
      <c r="B209" s="8" t="s">
        <v>214</v>
      </c>
      <c r="C209" s="23">
        <f t="shared" si="3"/>
        <v>72.81</v>
      </c>
      <c r="D209" s="22">
        <v>11</v>
      </c>
      <c r="E209" s="22">
        <v>18</v>
      </c>
      <c r="F209" s="22">
        <v>7</v>
      </c>
      <c r="G209" s="22">
        <v>15</v>
      </c>
      <c r="H209" s="22">
        <v>4.53</v>
      </c>
      <c r="I209" s="22">
        <v>4.88</v>
      </c>
      <c r="J209" s="22">
        <v>7.4</v>
      </c>
      <c r="K209" s="22">
        <v>5</v>
      </c>
      <c r="L209" s="28"/>
    </row>
    <row r="210" spans="1:12" ht="30" customHeight="1">
      <c r="A210" s="27" t="s">
        <v>140</v>
      </c>
      <c r="B210" s="8" t="s">
        <v>154</v>
      </c>
      <c r="C210" s="23">
        <f t="shared" si="3"/>
        <v>72.47</v>
      </c>
      <c r="D210" s="22">
        <v>7</v>
      </c>
      <c r="E210" s="22">
        <v>12</v>
      </c>
      <c r="F210" s="22">
        <v>15</v>
      </c>
      <c r="G210" s="22">
        <v>15</v>
      </c>
      <c r="H210" s="22">
        <v>4.26</v>
      </c>
      <c r="I210" s="22">
        <v>6.21</v>
      </c>
      <c r="J210" s="22">
        <v>8</v>
      </c>
      <c r="K210" s="22">
        <v>5</v>
      </c>
      <c r="L210" s="28"/>
    </row>
    <row r="211" spans="1:12" ht="30" customHeight="1">
      <c r="A211" s="27" t="s">
        <v>16</v>
      </c>
      <c r="B211" s="8" t="s">
        <v>38</v>
      </c>
      <c r="C211" s="23">
        <f t="shared" si="3"/>
        <v>72.41</v>
      </c>
      <c r="D211" s="22">
        <v>11</v>
      </c>
      <c r="E211" s="22">
        <v>12</v>
      </c>
      <c r="F211" s="22">
        <v>7</v>
      </c>
      <c r="G211" s="22">
        <v>14.21</v>
      </c>
      <c r="H211" s="22">
        <v>4.99</v>
      </c>
      <c r="I211" s="22">
        <v>9.9600000000000009</v>
      </c>
      <c r="J211" s="22">
        <v>8.25</v>
      </c>
      <c r="K211" s="22">
        <v>5</v>
      </c>
      <c r="L211" s="28"/>
    </row>
    <row r="212" spans="1:12" ht="30" customHeight="1">
      <c r="A212" s="27" t="s">
        <v>109</v>
      </c>
      <c r="B212" s="8" t="s">
        <v>126</v>
      </c>
      <c r="C212" s="23">
        <f t="shared" si="3"/>
        <v>71.989999999999995</v>
      </c>
      <c r="D212" s="22">
        <v>11</v>
      </c>
      <c r="E212" s="22">
        <v>14</v>
      </c>
      <c r="F212" s="22">
        <v>9</v>
      </c>
      <c r="G212" s="22">
        <v>11.12</v>
      </c>
      <c r="H212" s="22">
        <v>4.37</v>
      </c>
      <c r="I212" s="22">
        <v>8.83</v>
      </c>
      <c r="J212" s="22">
        <v>8.67</v>
      </c>
      <c r="K212" s="22">
        <v>5</v>
      </c>
      <c r="L212" s="28"/>
    </row>
    <row r="213" spans="1:12" ht="30" customHeight="1">
      <c r="A213" s="27" t="s">
        <v>77</v>
      </c>
      <c r="B213" s="8" t="s">
        <v>81</v>
      </c>
      <c r="C213" s="23">
        <f t="shared" si="3"/>
        <v>71.900000000000006</v>
      </c>
      <c r="D213" s="22">
        <v>9</v>
      </c>
      <c r="E213" s="22">
        <v>12</v>
      </c>
      <c r="F213" s="22">
        <v>9</v>
      </c>
      <c r="G213" s="22">
        <v>10.73</v>
      </c>
      <c r="H213" s="22">
        <v>4.7</v>
      </c>
      <c r="I213" s="22">
        <v>12.9</v>
      </c>
      <c r="J213" s="22">
        <v>8.57</v>
      </c>
      <c r="K213" s="22">
        <v>5</v>
      </c>
      <c r="L213" s="28"/>
    </row>
    <row r="214" spans="1:12" ht="30" customHeight="1">
      <c r="A214" s="27" t="s">
        <v>109</v>
      </c>
      <c r="B214" s="8" t="s">
        <v>113</v>
      </c>
      <c r="C214" s="23">
        <f t="shared" si="3"/>
        <v>71.849999999999994</v>
      </c>
      <c r="D214" s="22">
        <v>9</v>
      </c>
      <c r="E214" s="22">
        <v>14</v>
      </c>
      <c r="F214" s="22">
        <v>9</v>
      </c>
      <c r="G214" s="22">
        <v>15</v>
      </c>
      <c r="H214" s="22">
        <v>4.3499999999999996</v>
      </c>
      <c r="I214" s="22">
        <v>6.5</v>
      </c>
      <c r="J214" s="22">
        <v>9</v>
      </c>
      <c r="K214" s="22">
        <v>5</v>
      </c>
      <c r="L214" s="28"/>
    </row>
    <row r="215" spans="1:12" ht="30" customHeight="1">
      <c r="A215" s="27" t="s">
        <v>62</v>
      </c>
      <c r="B215" s="8" t="s">
        <v>45</v>
      </c>
      <c r="C215" s="23">
        <f t="shared" si="3"/>
        <v>71.33</v>
      </c>
      <c r="D215" s="22">
        <v>7</v>
      </c>
      <c r="E215" s="22">
        <v>16</v>
      </c>
      <c r="F215" s="22">
        <v>7</v>
      </c>
      <c r="G215" s="22">
        <v>10.81</v>
      </c>
      <c r="H215" s="22">
        <v>3.42</v>
      </c>
      <c r="I215" s="22">
        <v>13.5</v>
      </c>
      <c r="J215" s="22">
        <v>8.6</v>
      </c>
      <c r="K215" s="22">
        <v>5</v>
      </c>
      <c r="L215" s="28"/>
    </row>
    <row r="216" spans="1:12" ht="30" customHeight="1">
      <c r="A216" s="27" t="s">
        <v>109</v>
      </c>
      <c r="B216" s="8" t="s">
        <v>124</v>
      </c>
      <c r="C216" s="23">
        <f t="shared" si="3"/>
        <v>71.03</v>
      </c>
      <c r="D216" s="22">
        <v>7</v>
      </c>
      <c r="E216" s="22">
        <v>14</v>
      </c>
      <c r="F216" s="22">
        <v>7</v>
      </c>
      <c r="G216" s="22">
        <v>11.05</v>
      </c>
      <c r="H216" s="22">
        <v>4.7</v>
      </c>
      <c r="I216" s="22">
        <v>13.5</v>
      </c>
      <c r="J216" s="22">
        <v>8.7799999999999994</v>
      </c>
      <c r="K216" s="22">
        <v>5</v>
      </c>
      <c r="L216" s="28"/>
    </row>
    <row r="217" spans="1:12" ht="30" customHeight="1">
      <c r="A217" s="27" t="s">
        <v>140</v>
      </c>
      <c r="B217" s="8" t="s">
        <v>153</v>
      </c>
      <c r="C217" s="23">
        <f t="shared" si="3"/>
        <v>71.010000000000005</v>
      </c>
      <c r="D217" s="22">
        <v>7</v>
      </c>
      <c r="E217" s="22">
        <v>12</v>
      </c>
      <c r="F217" s="22">
        <v>7</v>
      </c>
      <c r="G217" s="22">
        <v>15</v>
      </c>
      <c r="H217" s="22">
        <v>5</v>
      </c>
      <c r="I217" s="22">
        <v>8.8800000000000008</v>
      </c>
      <c r="J217" s="22">
        <v>8.1300000000000008</v>
      </c>
      <c r="K217" s="22">
        <v>5</v>
      </c>
      <c r="L217" s="28">
        <v>3</v>
      </c>
    </row>
    <row r="218" spans="1:12" ht="30" customHeight="1">
      <c r="A218" s="27" t="s">
        <v>77</v>
      </c>
      <c r="B218" s="8" t="s">
        <v>94</v>
      </c>
      <c r="C218" s="23">
        <f t="shared" si="3"/>
        <v>70.819999999999993</v>
      </c>
      <c r="D218" s="22">
        <v>11</v>
      </c>
      <c r="E218" s="22">
        <v>14</v>
      </c>
      <c r="F218" s="22">
        <v>9</v>
      </c>
      <c r="G218" s="22">
        <v>11.13</v>
      </c>
      <c r="H218" s="22">
        <v>4.1100000000000003</v>
      </c>
      <c r="I218" s="22">
        <v>8.08</v>
      </c>
      <c r="J218" s="22">
        <v>8.5</v>
      </c>
      <c r="K218" s="22">
        <v>5</v>
      </c>
      <c r="L218" s="28"/>
    </row>
    <row r="219" spans="1:12" ht="30" customHeight="1">
      <c r="A219" s="27" t="s">
        <v>156</v>
      </c>
      <c r="B219" s="8" t="s">
        <v>160</v>
      </c>
      <c r="C219" s="23">
        <f t="shared" si="3"/>
        <v>70.41</v>
      </c>
      <c r="D219" s="22">
        <v>9</v>
      </c>
      <c r="E219" s="22">
        <v>14</v>
      </c>
      <c r="F219" s="22">
        <v>7</v>
      </c>
      <c r="G219" s="22">
        <v>10.6</v>
      </c>
      <c r="H219" s="22">
        <v>4.79</v>
      </c>
      <c r="I219" s="22">
        <v>8</v>
      </c>
      <c r="J219" s="22">
        <v>8.2200000000000006</v>
      </c>
      <c r="K219" s="22">
        <v>4.8</v>
      </c>
      <c r="L219" s="28">
        <v>4</v>
      </c>
    </row>
    <row r="220" spans="1:12" ht="30" customHeight="1">
      <c r="A220" s="27" t="s">
        <v>16</v>
      </c>
      <c r="B220" s="8" t="s">
        <v>35</v>
      </c>
      <c r="C220" s="23">
        <f t="shared" si="3"/>
        <v>69.95</v>
      </c>
      <c r="D220" s="22">
        <v>9</v>
      </c>
      <c r="E220" s="22">
        <v>14</v>
      </c>
      <c r="F220" s="22">
        <v>7</v>
      </c>
      <c r="G220" s="22">
        <v>15</v>
      </c>
      <c r="H220" s="22">
        <v>5</v>
      </c>
      <c r="I220" s="22">
        <v>7.95</v>
      </c>
      <c r="J220" s="22">
        <v>7</v>
      </c>
      <c r="K220" s="22">
        <v>5</v>
      </c>
      <c r="L220" s="28"/>
    </row>
    <row r="221" spans="1:12" ht="30" customHeight="1">
      <c r="A221" s="27" t="s">
        <v>77</v>
      </c>
      <c r="B221" s="8" t="s">
        <v>79</v>
      </c>
      <c r="C221" s="23">
        <f t="shared" si="3"/>
        <v>69.25</v>
      </c>
      <c r="D221" s="22">
        <v>7</v>
      </c>
      <c r="E221" s="22">
        <v>12</v>
      </c>
      <c r="F221" s="22">
        <v>7</v>
      </c>
      <c r="G221" s="22">
        <v>15</v>
      </c>
      <c r="H221" s="22">
        <v>3.97</v>
      </c>
      <c r="I221" s="22">
        <v>11.21</v>
      </c>
      <c r="J221" s="22">
        <v>8.07</v>
      </c>
      <c r="K221" s="22">
        <v>5</v>
      </c>
      <c r="L221" s="28"/>
    </row>
    <row r="222" spans="1:12" ht="30" customHeight="1">
      <c r="A222" s="27" t="s">
        <v>16</v>
      </c>
      <c r="B222" s="8" t="s">
        <v>24</v>
      </c>
      <c r="C222" s="23">
        <f t="shared" si="3"/>
        <v>69.239999999999995</v>
      </c>
      <c r="D222" s="22">
        <v>7</v>
      </c>
      <c r="E222" s="22">
        <v>12</v>
      </c>
      <c r="F222" s="22">
        <v>15</v>
      </c>
      <c r="G222" s="22">
        <v>13.89</v>
      </c>
      <c r="H222" s="22">
        <v>5</v>
      </c>
      <c r="I222" s="22">
        <v>2.88</v>
      </c>
      <c r="J222" s="22">
        <v>8.56</v>
      </c>
      <c r="K222" s="22">
        <v>4.91</v>
      </c>
      <c r="L222" s="28"/>
    </row>
    <row r="223" spans="1:12" ht="30" customHeight="1">
      <c r="A223" s="27" t="s">
        <v>16</v>
      </c>
      <c r="B223" s="8" t="s">
        <v>37</v>
      </c>
      <c r="C223" s="23">
        <f t="shared" si="3"/>
        <v>68.919999999999987</v>
      </c>
      <c r="D223" s="22">
        <v>7</v>
      </c>
      <c r="E223" s="22">
        <v>12</v>
      </c>
      <c r="F223" s="22">
        <v>9</v>
      </c>
      <c r="G223" s="22">
        <v>14.58</v>
      </c>
      <c r="H223" s="22">
        <v>5</v>
      </c>
      <c r="I223" s="22">
        <v>7.9</v>
      </c>
      <c r="J223" s="22">
        <v>7.62</v>
      </c>
      <c r="K223" s="22">
        <v>4.82</v>
      </c>
      <c r="L223" s="28">
        <v>1</v>
      </c>
    </row>
    <row r="224" spans="1:12" ht="30" customHeight="1">
      <c r="A224" s="27" t="s">
        <v>109</v>
      </c>
      <c r="B224" s="8" t="s">
        <v>127</v>
      </c>
      <c r="C224" s="23">
        <f t="shared" si="3"/>
        <v>67.45</v>
      </c>
      <c r="D224" s="22">
        <v>9</v>
      </c>
      <c r="E224" s="22">
        <v>14</v>
      </c>
      <c r="F224" s="22">
        <v>7</v>
      </c>
      <c r="G224" s="22">
        <v>10.24</v>
      </c>
      <c r="H224" s="22">
        <v>4.13</v>
      </c>
      <c r="I224" s="22">
        <v>8.75</v>
      </c>
      <c r="J224" s="22">
        <v>8.33</v>
      </c>
      <c r="K224" s="22">
        <v>5</v>
      </c>
      <c r="L224" s="28">
        <v>1</v>
      </c>
    </row>
    <row r="225" spans="1:12" ht="30" customHeight="1">
      <c r="A225" s="27" t="s">
        <v>16</v>
      </c>
      <c r="B225" s="8" t="s">
        <v>33</v>
      </c>
      <c r="C225" s="23">
        <f t="shared" si="3"/>
        <v>67.349999999999994</v>
      </c>
      <c r="D225" s="22">
        <v>7</v>
      </c>
      <c r="E225" s="22">
        <v>12</v>
      </c>
      <c r="F225" s="22">
        <v>7</v>
      </c>
      <c r="G225" s="22">
        <v>14.46</v>
      </c>
      <c r="H225" s="22">
        <v>5</v>
      </c>
      <c r="I225" s="22">
        <v>6.11</v>
      </c>
      <c r="J225" s="22">
        <v>7.78</v>
      </c>
      <c r="K225" s="22">
        <v>5</v>
      </c>
      <c r="L225" s="28">
        <v>3</v>
      </c>
    </row>
    <row r="226" spans="1:12" ht="30" customHeight="1">
      <c r="A226" s="27" t="s">
        <v>140</v>
      </c>
      <c r="B226" s="8" t="s">
        <v>152</v>
      </c>
      <c r="C226" s="23">
        <f t="shared" si="3"/>
        <v>66.37</v>
      </c>
      <c r="D226" s="22">
        <v>9</v>
      </c>
      <c r="E226" s="22">
        <v>16</v>
      </c>
      <c r="F226" s="22">
        <v>7</v>
      </c>
      <c r="G226" s="22">
        <v>14.2</v>
      </c>
      <c r="H226" s="22">
        <v>3.67</v>
      </c>
      <c r="I226" s="22">
        <v>3</v>
      </c>
      <c r="J226" s="22">
        <v>8.5</v>
      </c>
      <c r="K226" s="22">
        <v>5</v>
      </c>
      <c r="L226" s="28"/>
    </row>
    <row r="227" spans="1:12" ht="30" customHeight="1">
      <c r="A227" s="27" t="s">
        <v>16</v>
      </c>
      <c r="B227" s="8" t="s">
        <v>39</v>
      </c>
      <c r="C227" s="23">
        <f t="shared" si="3"/>
        <v>66.349999999999994</v>
      </c>
      <c r="D227" s="22">
        <v>7</v>
      </c>
      <c r="E227" s="22">
        <v>12</v>
      </c>
      <c r="F227" s="22">
        <v>7</v>
      </c>
      <c r="G227" s="22">
        <v>13.8</v>
      </c>
      <c r="H227" s="22">
        <v>4.71</v>
      </c>
      <c r="I227" s="22">
        <v>9.5</v>
      </c>
      <c r="J227" s="22">
        <v>7.73</v>
      </c>
      <c r="K227" s="22">
        <v>4.6100000000000003</v>
      </c>
      <c r="L227" s="28"/>
    </row>
    <row r="228" spans="1:12" ht="30" customHeight="1">
      <c r="A228" s="27" t="s">
        <v>156</v>
      </c>
      <c r="B228" s="8" t="s">
        <v>162</v>
      </c>
      <c r="C228" s="23">
        <f t="shared" si="3"/>
        <v>66.02</v>
      </c>
      <c r="D228" s="22">
        <v>9</v>
      </c>
      <c r="E228" s="22">
        <v>14</v>
      </c>
      <c r="F228" s="22">
        <v>7</v>
      </c>
      <c r="G228" s="22">
        <v>11.5</v>
      </c>
      <c r="H228" s="22">
        <v>4.58</v>
      </c>
      <c r="I228" s="22">
        <v>6.75</v>
      </c>
      <c r="J228" s="22">
        <v>8.75</v>
      </c>
      <c r="K228" s="22">
        <v>4.4400000000000004</v>
      </c>
      <c r="L228" s="28"/>
    </row>
    <row r="229" spans="1:12" ht="30" customHeight="1">
      <c r="A229" s="27" t="s">
        <v>109</v>
      </c>
      <c r="B229" s="8" t="s">
        <v>115</v>
      </c>
      <c r="C229" s="23">
        <f t="shared" si="3"/>
        <v>65.14</v>
      </c>
      <c r="D229" s="22">
        <v>9</v>
      </c>
      <c r="E229" s="22">
        <v>18</v>
      </c>
      <c r="F229" s="22">
        <v>9</v>
      </c>
      <c r="G229" s="22">
        <v>11.46</v>
      </c>
      <c r="H229" s="22">
        <v>4.7699999999999996</v>
      </c>
      <c r="I229" s="22">
        <v>0</v>
      </c>
      <c r="J229" s="22">
        <v>8.33</v>
      </c>
      <c r="K229" s="22">
        <v>4.58</v>
      </c>
      <c r="L229" s="28"/>
    </row>
    <row r="230" spans="1:12" ht="30" customHeight="1">
      <c r="A230" s="27" t="s">
        <v>74</v>
      </c>
      <c r="B230" s="8" t="s">
        <v>19</v>
      </c>
      <c r="C230" s="23">
        <f t="shared" si="3"/>
        <v>65.06</v>
      </c>
      <c r="D230" s="22">
        <v>11</v>
      </c>
      <c r="E230" s="22">
        <v>20</v>
      </c>
      <c r="F230" s="22">
        <v>7</v>
      </c>
      <c r="G230" s="22">
        <v>10.06</v>
      </c>
      <c r="H230" s="22">
        <v>5</v>
      </c>
      <c r="I230" s="22">
        <v>0</v>
      </c>
      <c r="J230" s="22">
        <v>7</v>
      </c>
      <c r="K230" s="22">
        <v>5</v>
      </c>
      <c r="L230" s="28"/>
    </row>
    <row r="231" spans="1:12" ht="30" customHeight="1" thickBot="1">
      <c r="A231" s="29" t="s">
        <v>171</v>
      </c>
      <c r="B231" s="12" t="s">
        <v>177</v>
      </c>
      <c r="C231" s="30">
        <f t="shared" si="3"/>
        <v>64.36</v>
      </c>
      <c r="D231" s="30">
        <v>7</v>
      </c>
      <c r="E231" s="30">
        <v>18</v>
      </c>
      <c r="F231" s="30">
        <v>9</v>
      </c>
      <c r="G231" s="30">
        <v>10</v>
      </c>
      <c r="H231" s="30">
        <v>4.1900000000000004</v>
      </c>
      <c r="I231" s="30">
        <v>3.17</v>
      </c>
      <c r="J231" s="30">
        <v>8</v>
      </c>
      <c r="K231" s="30">
        <v>5</v>
      </c>
      <c r="L231" s="31"/>
    </row>
    <row r="232" spans="1:12" ht="14.45" customHeight="1"/>
  </sheetData>
  <sortState ref="A6:L231">
    <sortCondition descending="1" ref="C6:C231"/>
  </sortState>
  <mergeCells count="13">
    <mergeCell ref="L4:L5"/>
    <mergeCell ref="K4:K5"/>
    <mergeCell ref="A4:A5"/>
    <mergeCell ref="B4:B5"/>
    <mergeCell ref="A2:K2"/>
    <mergeCell ref="A3:K3"/>
    <mergeCell ref="C4:C5"/>
    <mergeCell ref="D4:E4"/>
    <mergeCell ref="F4:F5"/>
    <mergeCell ref="G4:G5"/>
    <mergeCell ref="H4:H5"/>
    <mergeCell ref="I4:I5"/>
    <mergeCell ref="J4:J5"/>
  </mergeCells>
  <phoneticPr fontId="1" type="noConversion"/>
  <pageMargins left="0" right="0" top="0" bottom="0" header="0" footer="0"/>
  <pageSetup paperSize="9" scale="60" firstPageNumber="4294967295" pageOrder="overThenDown" orientation="portrait" verticalDpi="0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전국</vt:lpstr>
      <vt:lpstr>광역</vt:lpstr>
      <vt:lpstr>기초</vt:lpstr>
      <vt:lpstr>광역!Print_Titles</vt:lpstr>
      <vt:lpstr>기초!Print_Titles</vt:lpstr>
      <vt:lpstr>전국!Print_Titles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Beomjun</dc:creator>
  <cp:lastModifiedBy>USER</cp:lastModifiedBy>
  <cp:lastPrinted>2015-10-20T04:49:25Z</cp:lastPrinted>
  <dcterms:created xsi:type="dcterms:W3CDTF">2014-12-05T13:22:05Z</dcterms:created>
  <dcterms:modified xsi:type="dcterms:W3CDTF">2017-10-12T11:11:04Z</dcterms:modified>
</cp:coreProperties>
</file>